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600" windowHeight="7110" activeTab="0"/>
  </bookViews>
  <sheets>
    <sheet name="C3.6" sheetId="1" r:id="rId1"/>
  </sheets>
  <definedNames>
    <definedName name="_xlnm.Print_Area" localSheetId="0">'C3.6'!$A$1:$K$39</definedName>
  </definedNames>
  <calcPr fullCalcOnLoad="1"/>
</workbook>
</file>

<file path=xl/sharedStrings.xml><?xml version="1.0" encoding="utf-8"?>
<sst xmlns="http://schemas.openxmlformats.org/spreadsheetml/2006/main" count="19" uniqueCount="11">
  <si>
    <t>Year</t>
  </si>
  <si>
    <t>Individual</t>
  </si>
  <si>
    <t>Informal Group</t>
  </si>
  <si>
    <t>Co-operative</t>
  </si>
  <si>
    <t>Company</t>
  </si>
  <si>
    <t>Grand Total</t>
  </si>
  <si>
    <t>Number</t>
  </si>
  <si>
    <t>Amount</t>
  </si>
  <si>
    <t>Total</t>
  </si>
  <si>
    <t>Source: Central Bank of Nigeria</t>
  </si>
  <si>
    <t>Table C.3.6:  Cummulative Total of Loans Guaranteed Under ACGSF Operations from Inception - Category Basis (N' Thousand)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</si>
</sst>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_-;\-* #,##0_-;_-* &quot;-&quot;??_-;_-@_-"/>
    <numFmt numFmtId="167" formatCode="0.0"/>
    <numFmt numFmtId="168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18"/>
      <name val="Cambria"/>
      <family val="1"/>
    </font>
    <font>
      <sz val="11"/>
      <color indexed="57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0"/>
      <color indexed="18"/>
      <name val="Cambria"/>
      <family val="1"/>
    </font>
    <font>
      <b/>
      <sz val="10"/>
      <color indexed="18"/>
      <name val="Cambria"/>
      <family val="1"/>
    </font>
    <font>
      <sz val="10"/>
      <color indexed="30"/>
      <name val="Cambria"/>
      <family val="1"/>
    </font>
    <font>
      <sz val="12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CC33"/>
      <name val="Cambria"/>
      <family val="1"/>
    </font>
    <font>
      <sz val="10"/>
      <color theme="3" tint="-0.24997000396251678"/>
      <name val="Cambria"/>
      <family val="1"/>
    </font>
    <font>
      <b/>
      <sz val="10"/>
      <color theme="3" tint="-0.24997000396251678"/>
      <name val="Cambria"/>
      <family val="1"/>
    </font>
    <font>
      <sz val="10"/>
      <color rgb="FF0070C0"/>
      <name val="Cambria"/>
      <family val="1"/>
    </font>
    <font>
      <b/>
      <sz val="13"/>
      <color theme="3" tint="-0.24997000396251678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68" fontId="12" fillId="0" borderId="0">
      <alignment/>
      <protection/>
    </xf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5" fillId="0" borderId="0" xfId="77" applyFont="1">
      <alignment/>
      <protection/>
    </xf>
    <xf numFmtId="0" fontId="5" fillId="33" borderId="10" xfId="77" applyFont="1" applyFill="1" applyBorder="1" applyAlignment="1">
      <alignment horizontal="center"/>
      <protection/>
    </xf>
    <xf numFmtId="0" fontId="6" fillId="0" borderId="0" xfId="77" applyFont="1">
      <alignment/>
      <protection/>
    </xf>
    <xf numFmtId="0" fontId="5" fillId="33" borderId="11" xfId="77" applyFont="1" applyFill="1" applyBorder="1">
      <alignment/>
      <protection/>
    </xf>
    <xf numFmtId="0" fontId="5" fillId="33" borderId="12" xfId="77" applyFont="1" applyFill="1" applyBorder="1" applyAlignment="1">
      <alignment horizontal="center"/>
      <protection/>
    </xf>
    <xf numFmtId="165" fontId="5" fillId="33" borderId="13" xfId="61" applyNumberFormat="1" applyFont="1" applyFill="1" applyBorder="1" applyAlignment="1">
      <alignment horizontal="center"/>
    </xf>
    <xf numFmtId="0" fontId="5" fillId="33" borderId="14" xfId="77" applyFont="1" applyFill="1" applyBorder="1" applyAlignment="1">
      <alignment horizontal="center"/>
      <protection/>
    </xf>
    <xf numFmtId="165" fontId="5" fillId="33" borderId="14" xfId="61" applyNumberFormat="1" applyFont="1" applyFill="1" applyBorder="1" applyAlignment="1">
      <alignment horizontal="center"/>
    </xf>
    <xf numFmtId="0" fontId="7" fillId="33" borderId="10" xfId="77" applyFont="1" applyFill="1" applyBorder="1" applyAlignment="1">
      <alignment horizontal="center"/>
      <protection/>
    </xf>
    <xf numFmtId="166" fontId="8" fillId="0" borderId="15" xfId="55" applyNumberFormat="1" applyFont="1" applyBorder="1" applyAlignment="1">
      <alignment/>
    </xf>
    <xf numFmtId="165" fontId="8" fillId="0" borderId="16" xfId="61" applyNumberFormat="1" applyFont="1" applyBorder="1" applyAlignment="1">
      <alignment/>
    </xf>
    <xf numFmtId="166" fontId="8" fillId="0" borderId="0" xfId="55" applyNumberFormat="1" applyFont="1" applyBorder="1" applyAlignment="1">
      <alignment/>
    </xf>
    <xf numFmtId="166" fontId="8" fillId="34" borderId="0" xfId="55" applyNumberFormat="1" applyFont="1" applyFill="1" applyBorder="1" applyAlignment="1">
      <alignment/>
    </xf>
    <xf numFmtId="165" fontId="8" fillId="34" borderId="10" xfId="61" applyNumberFormat="1" applyFont="1" applyFill="1" applyBorder="1" applyAlignment="1">
      <alignment/>
    </xf>
    <xf numFmtId="0" fontId="8" fillId="0" borderId="0" xfId="77" applyFont="1">
      <alignment/>
      <protection/>
    </xf>
    <xf numFmtId="0" fontId="7" fillId="33" borderId="0" xfId="77" applyFont="1" applyFill="1" applyBorder="1" applyAlignment="1">
      <alignment horizontal="center"/>
      <protection/>
    </xf>
    <xf numFmtId="165" fontId="8" fillId="34" borderId="0" xfId="61" applyNumberFormat="1" applyFont="1" applyFill="1" applyBorder="1" applyAlignment="1">
      <alignment/>
    </xf>
    <xf numFmtId="0" fontId="8" fillId="0" borderId="0" xfId="77" applyFont="1" applyBorder="1">
      <alignment/>
      <protection/>
    </xf>
    <xf numFmtId="166" fontId="8" fillId="0" borderId="0" xfId="77" applyNumberFormat="1" applyFont="1" applyBorder="1">
      <alignment/>
      <protection/>
    </xf>
    <xf numFmtId="41" fontId="8" fillId="0" borderId="15" xfId="55" applyNumberFormat="1" applyFont="1" applyFill="1" applyBorder="1" applyAlignment="1">
      <alignment/>
    </xf>
    <xf numFmtId="165" fontId="8" fillId="0" borderId="16" xfId="61" applyNumberFormat="1" applyFont="1" applyFill="1" applyBorder="1" applyAlignment="1">
      <alignment/>
    </xf>
    <xf numFmtId="166" fontId="8" fillId="0" borderId="0" xfId="55" applyNumberFormat="1" applyFont="1" applyFill="1" applyBorder="1" applyAlignment="1">
      <alignment/>
    </xf>
    <xf numFmtId="166" fontId="8" fillId="0" borderId="15" xfId="55" applyNumberFormat="1" applyFont="1" applyFill="1" applyBorder="1" applyAlignment="1">
      <alignment/>
    </xf>
    <xf numFmtId="0" fontId="7" fillId="33" borderId="16" xfId="77" applyFont="1" applyFill="1" applyBorder="1" applyAlignment="1">
      <alignment horizontal="center"/>
      <protection/>
    </xf>
    <xf numFmtId="166" fontId="8" fillId="0" borderId="0" xfId="77" applyNumberFormat="1" applyFont="1">
      <alignment/>
      <protection/>
    </xf>
    <xf numFmtId="0" fontId="7" fillId="33" borderId="17" xfId="77" applyFont="1" applyFill="1" applyBorder="1" applyAlignment="1">
      <alignment horizontal="center"/>
      <protection/>
    </xf>
    <xf numFmtId="166" fontId="7" fillId="0" borderId="18" xfId="55" applyNumberFormat="1" applyFont="1" applyFill="1" applyBorder="1" applyAlignment="1">
      <alignment/>
    </xf>
    <xf numFmtId="166" fontId="7" fillId="0" borderId="19" xfId="55" applyNumberFormat="1" applyFont="1" applyFill="1" applyBorder="1" applyAlignment="1">
      <alignment/>
    </xf>
    <xf numFmtId="166" fontId="7" fillId="0" borderId="17" xfId="55" applyNumberFormat="1" applyFont="1" applyFill="1" applyBorder="1" applyAlignment="1">
      <alignment/>
    </xf>
    <xf numFmtId="165" fontId="7" fillId="0" borderId="19" xfId="61" applyNumberFormat="1" applyFont="1" applyFill="1" applyBorder="1" applyAlignment="1">
      <alignment/>
    </xf>
    <xf numFmtId="0" fontId="46" fillId="0" borderId="0" xfId="77" applyFont="1">
      <alignment/>
      <protection/>
    </xf>
    <xf numFmtId="167" fontId="47" fillId="0" borderId="0" xfId="77" applyNumberFormat="1" applyFont="1" applyFill="1" applyBorder="1">
      <alignment/>
      <protection/>
    </xf>
    <xf numFmtId="165" fontId="47" fillId="0" borderId="0" xfId="61" applyNumberFormat="1" applyFont="1" applyFill="1" applyBorder="1" applyAlignment="1">
      <alignment/>
    </xf>
    <xf numFmtId="165" fontId="46" fillId="0" borderId="0" xfId="61" applyNumberFormat="1" applyFont="1" applyAlignment="1">
      <alignment/>
    </xf>
    <xf numFmtId="0" fontId="48" fillId="0" borderId="0" xfId="77" applyFont="1">
      <alignment/>
      <protection/>
    </xf>
    <xf numFmtId="165" fontId="48" fillId="0" borderId="0" xfId="61" applyNumberFormat="1" applyFont="1" applyAlignment="1">
      <alignment/>
    </xf>
    <xf numFmtId="165" fontId="8" fillId="0" borderId="0" xfId="61" applyNumberFormat="1" applyFont="1" applyAlignment="1">
      <alignment/>
    </xf>
    <xf numFmtId="0" fontId="49" fillId="0" borderId="0" xfId="77" applyFont="1" applyAlignment="1">
      <alignment horizontal="left"/>
      <protection/>
    </xf>
    <xf numFmtId="0" fontId="5" fillId="33" borderId="20" xfId="77" applyFont="1" applyFill="1" applyBorder="1" applyAlignment="1">
      <alignment horizontal="center"/>
      <protection/>
    </xf>
    <xf numFmtId="0" fontId="5" fillId="33" borderId="21" xfId="77" applyFont="1" applyFill="1" applyBorder="1" applyAlignment="1">
      <alignment horizontal="center"/>
      <protection/>
    </xf>
    <xf numFmtId="0" fontId="5" fillId="33" borderId="22" xfId="77" applyFont="1" applyFill="1" applyBorder="1" applyAlignment="1">
      <alignment horizontal="center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2" xfId="47"/>
    <cellStyle name="Comma 2 2" xfId="48"/>
    <cellStyle name="Comma 3" xfId="49"/>
    <cellStyle name="Comma 3 2" xfId="50"/>
    <cellStyle name="Comma 3 3" xfId="51"/>
    <cellStyle name="Comma 3 4" xfId="52"/>
    <cellStyle name="Comma 3 5" xfId="53"/>
    <cellStyle name="Comma 3 6" xfId="54"/>
    <cellStyle name="Comma 4" xfId="55"/>
    <cellStyle name="Comma 5" xfId="56"/>
    <cellStyle name="Comma 6" xfId="57"/>
    <cellStyle name="Comma 6 2" xfId="58"/>
    <cellStyle name="Comma 7" xfId="59"/>
    <cellStyle name="Comma 7 2" xfId="60"/>
    <cellStyle name="Comma 8" xfId="61"/>
    <cellStyle name="Comma 9" xfId="62"/>
    <cellStyle name="Currency" xfId="63"/>
    <cellStyle name="Currency [0]" xfId="64"/>
    <cellStyle name="Explanatory Text" xfId="65"/>
    <cellStyle name="genera" xfId="66"/>
    <cellStyle name="Good" xfId="67"/>
    <cellStyle name="Heading 1" xfId="68"/>
    <cellStyle name="Heading 2" xfId="69"/>
    <cellStyle name="Heading 3" xfId="70"/>
    <cellStyle name="Heading 4" xfId="71"/>
    <cellStyle name="Input" xfId="72"/>
    <cellStyle name="Linked Cell" xfId="73"/>
    <cellStyle name="Neutral" xfId="74"/>
    <cellStyle name="Normal 2" xfId="75"/>
    <cellStyle name="Normal 3" xfId="76"/>
    <cellStyle name="Normal 4" xfId="77"/>
    <cellStyle name="Normal 5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view="pageBreakPreview" zoomScaleNormal="75" zoomScaleSheetLayoutView="100" zoomScalePageLayoutView="0" workbookViewId="0" topLeftCell="A1">
      <selection activeCell="A2" sqref="A2:K2"/>
    </sheetView>
  </sheetViews>
  <sheetFormatPr defaultColWidth="9.140625" defaultRowHeight="15"/>
  <cols>
    <col min="1" max="1" width="12.28125" style="15" customWidth="1"/>
    <col min="2" max="2" width="10.8515625" style="15" bestFit="1" customWidth="1"/>
    <col min="3" max="3" width="14.00390625" style="37" bestFit="1" customWidth="1"/>
    <col min="4" max="4" width="9.7109375" style="15" bestFit="1" customWidth="1"/>
    <col min="5" max="5" width="11.7109375" style="37" bestFit="1" customWidth="1"/>
    <col min="6" max="6" width="9.7109375" style="15" bestFit="1" customWidth="1"/>
    <col min="7" max="7" width="12.57421875" style="37" bestFit="1" customWidth="1"/>
    <col min="8" max="8" width="9.7109375" style="15" bestFit="1" customWidth="1"/>
    <col min="9" max="9" width="11.7109375" style="37" bestFit="1" customWidth="1"/>
    <col min="10" max="10" width="12.8515625" style="15" bestFit="1" customWidth="1"/>
    <col min="11" max="11" width="16.00390625" style="37" bestFit="1" customWidth="1"/>
    <col min="12" max="12" width="12.8515625" style="15" customWidth="1"/>
    <col min="13" max="13" width="22.7109375" style="15" customWidth="1"/>
    <col min="14" max="15" width="9.140625" style="15" customWidth="1"/>
    <col min="16" max="16" width="11.28125" style="15" bestFit="1" customWidth="1"/>
    <col min="17" max="16384" width="9.140625" style="15" customWidth="1"/>
  </cols>
  <sheetData>
    <row r="1" spans="1:11" s="1" customFormat="1" ht="18" customHeight="1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" customFormat="1" ht="18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3" customFormat="1" ht="15.75" customHeight="1">
      <c r="A3" s="2" t="s">
        <v>0</v>
      </c>
      <c r="B3" s="39" t="s">
        <v>1</v>
      </c>
      <c r="C3" s="40"/>
      <c r="D3" s="39" t="s">
        <v>2</v>
      </c>
      <c r="E3" s="40"/>
      <c r="F3" s="41" t="s">
        <v>3</v>
      </c>
      <c r="G3" s="41"/>
      <c r="H3" s="39" t="s">
        <v>4</v>
      </c>
      <c r="I3" s="40"/>
      <c r="J3" s="41" t="s">
        <v>5</v>
      </c>
      <c r="K3" s="41"/>
    </row>
    <row r="4" spans="1:11" s="3" customFormat="1" ht="15.75" customHeight="1" thickBot="1">
      <c r="A4" s="4"/>
      <c r="B4" s="5" t="s">
        <v>6</v>
      </c>
      <c r="C4" s="6" t="s">
        <v>7</v>
      </c>
      <c r="D4" s="5" t="s">
        <v>6</v>
      </c>
      <c r="E4" s="6" t="s">
        <v>7</v>
      </c>
      <c r="F4" s="7" t="s">
        <v>6</v>
      </c>
      <c r="G4" s="6" t="s">
        <v>7</v>
      </c>
      <c r="H4" s="5" t="s">
        <v>6</v>
      </c>
      <c r="I4" s="6" t="s">
        <v>7</v>
      </c>
      <c r="J4" s="7" t="s">
        <v>6</v>
      </c>
      <c r="K4" s="8" t="s">
        <v>7</v>
      </c>
    </row>
    <row r="5" spans="1:11" ht="15.75" customHeight="1">
      <c r="A5" s="9">
        <v>1978</v>
      </c>
      <c r="B5" s="10">
        <v>300</v>
      </c>
      <c r="C5" s="11">
        <v>4873.7</v>
      </c>
      <c r="D5" s="10">
        <v>0</v>
      </c>
      <c r="E5" s="11">
        <v>0</v>
      </c>
      <c r="F5" s="12">
        <v>12</v>
      </c>
      <c r="G5" s="11">
        <v>1880.9</v>
      </c>
      <c r="H5" s="10">
        <v>29</v>
      </c>
      <c r="I5" s="11">
        <v>4529.8</v>
      </c>
      <c r="J5" s="13">
        <v>341</v>
      </c>
      <c r="K5" s="14">
        <v>11284.400000000001</v>
      </c>
    </row>
    <row r="6" spans="1:16" s="18" customFormat="1" ht="15.75" customHeight="1">
      <c r="A6" s="16">
        <v>1979</v>
      </c>
      <c r="B6" s="10">
        <v>1008</v>
      </c>
      <c r="C6" s="11">
        <v>13036.2</v>
      </c>
      <c r="D6" s="10">
        <v>0</v>
      </c>
      <c r="E6" s="11">
        <v>0</v>
      </c>
      <c r="F6" s="12">
        <v>30</v>
      </c>
      <c r="G6" s="11">
        <v>1926.3</v>
      </c>
      <c r="H6" s="10">
        <v>67</v>
      </c>
      <c r="I6" s="11">
        <v>18634.2</v>
      </c>
      <c r="J6" s="13">
        <v>1105</v>
      </c>
      <c r="K6" s="17">
        <v>33596.7</v>
      </c>
      <c r="O6" s="19"/>
      <c r="P6" s="19"/>
    </row>
    <row r="7" spans="1:16" s="18" customFormat="1" ht="15.75" customHeight="1">
      <c r="A7" s="16">
        <v>1980</v>
      </c>
      <c r="B7" s="10">
        <v>852</v>
      </c>
      <c r="C7" s="11">
        <v>13522.3</v>
      </c>
      <c r="D7" s="10">
        <v>0</v>
      </c>
      <c r="E7" s="11">
        <v>0</v>
      </c>
      <c r="F7" s="12">
        <v>22</v>
      </c>
      <c r="G7" s="11">
        <v>626.9</v>
      </c>
      <c r="H7" s="10">
        <v>71</v>
      </c>
      <c r="I7" s="11">
        <v>16795.8</v>
      </c>
      <c r="J7" s="13">
        <v>945</v>
      </c>
      <c r="K7" s="17">
        <v>30945</v>
      </c>
      <c r="O7" s="19"/>
      <c r="P7" s="19"/>
    </row>
    <row r="8" spans="1:16" s="18" customFormat="1" ht="15.75" customHeight="1">
      <c r="A8" s="16">
        <v>1981</v>
      </c>
      <c r="B8" s="10">
        <v>1205</v>
      </c>
      <c r="C8" s="11">
        <v>17813.4</v>
      </c>
      <c r="D8" s="10">
        <v>0</v>
      </c>
      <c r="E8" s="11">
        <v>0</v>
      </c>
      <c r="F8" s="12">
        <v>28</v>
      </c>
      <c r="G8" s="11">
        <v>796.1</v>
      </c>
      <c r="H8" s="10">
        <v>62</v>
      </c>
      <c r="I8" s="11">
        <v>17032.9</v>
      </c>
      <c r="J8" s="13">
        <v>1295</v>
      </c>
      <c r="K8" s="17">
        <v>35642.4</v>
      </c>
      <c r="O8" s="19"/>
      <c r="P8" s="19"/>
    </row>
    <row r="9" spans="1:16" s="18" customFormat="1" ht="15.75" customHeight="1">
      <c r="A9" s="16">
        <v>1982</v>
      </c>
      <c r="B9" s="10">
        <v>1013</v>
      </c>
      <c r="C9" s="11">
        <v>16117.7</v>
      </c>
      <c r="D9" s="10">
        <v>0</v>
      </c>
      <c r="E9" s="11">
        <v>0</v>
      </c>
      <c r="F9" s="12">
        <v>10</v>
      </c>
      <c r="G9" s="11">
        <v>474</v>
      </c>
      <c r="H9" s="10">
        <v>53</v>
      </c>
      <c r="I9" s="11">
        <v>15172.2</v>
      </c>
      <c r="J9" s="13">
        <v>1076</v>
      </c>
      <c r="K9" s="17">
        <v>31763.9</v>
      </c>
      <c r="O9" s="19"/>
      <c r="P9" s="19"/>
    </row>
    <row r="10" spans="1:16" s="18" customFormat="1" ht="15.75" customHeight="1">
      <c r="A10" s="16">
        <v>1983</v>
      </c>
      <c r="B10" s="10">
        <v>1248</v>
      </c>
      <c r="C10" s="11">
        <v>14197.8</v>
      </c>
      <c r="D10" s="10">
        <v>0</v>
      </c>
      <c r="E10" s="11">
        <v>0</v>
      </c>
      <c r="F10" s="12">
        <v>12</v>
      </c>
      <c r="G10" s="11">
        <v>609.9</v>
      </c>
      <c r="H10" s="10">
        <v>73</v>
      </c>
      <c r="I10" s="11">
        <v>21499.8</v>
      </c>
      <c r="J10" s="13">
        <v>1333</v>
      </c>
      <c r="K10" s="17">
        <v>36307.5</v>
      </c>
      <c r="O10" s="19"/>
      <c r="P10" s="19"/>
    </row>
    <row r="11" spans="1:16" s="18" customFormat="1" ht="15.75" customHeight="1">
      <c r="A11" s="16">
        <v>1984</v>
      </c>
      <c r="B11" s="10">
        <v>1563</v>
      </c>
      <c r="C11" s="11">
        <v>9853.9</v>
      </c>
      <c r="D11" s="10">
        <v>0</v>
      </c>
      <c r="E11" s="11">
        <v>0</v>
      </c>
      <c r="F11" s="12">
        <v>9</v>
      </c>
      <c r="G11" s="11">
        <v>377</v>
      </c>
      <c r="H11" s="10">
        <v>70</v>
      </c>
      <c r="I11" s="11">
        <v>14424</v>
      </c>
      <c r="J11" s="13">
        <v>1642</v>
      </c>
      <c r="K11" s="17">
        <v>24654.9</v>
      </c>
      <c r="O11" s="19"/>
      <c r="P11" s="19"/>
    </row>
    <row r="12" spans="1:16" s="18" customFormat="1" ht="15.75" customHeight="1">
      <c r="A12" s="16">
        <v>1985</v>
      </c>
      <c r="B12" s="10">
        <v>3219</v>
      </c>
      <c r="C12" s="11">
        <v>19407.7</v>
      </c>
      <c r="D12" s="10">
        <v>0</v>
      </c>
      <c r="E12" s="11">
        <v>0</v>
      </c>
      <c r="F12" s="12">
        <v>15</v>
      </c>
      <c r="G12" s="11">
        <v>702</v>
      </c>
      <c r="H12" s="10">
        <v>103</v>
      </c>
      <c r="I12" s="11">
        <v>24133.9</v>
      </c>
      <c r="J12" s="13">
        <v>3337</v>
      </c>
      <c r="K12" s="17">
        <v>44243.600000000006</v>
      </c>
      <c r="O12" s="19"/>
      <c r="P12" s="19"/>
    </row>
    <row r="13" spans="1:16" s="18" customFormat="1" ht="15.75" customHeight="1">
      <c r="A13" s="16">
        <v>1986</v>
      </c>
      <c r="B13" s="10">
        <v>5001</v>
      </c>
      <c r="C13" s="11">
        <v>25643.3</v>
      </c>
      <c r="D13" s="10">
        <v>0</v>
      </c>
      <c r="E13" s="11">
        <v>0</v>
      </c>
      <c r="F13" s="12">
        <v>33</v>
      </c>
      <c r="G13" s="11">
        <v>1099.1</v>
      </c>
      <c r="H13" s="10">
        <v>169</v>
      </c>
      <c r="I13" s="11">
        <v>41675</v>
      </c>
      <c r="J13" s="13">
        <v>5203</v>
      </c>
      <c r="K13" s="17">
        <v>68417.4</v>
      </c>
      <c r="O13" s="19"/>
      <c r="P13" s="19"/>
    </row>
    <row r="14" spans="1:16" s="18" customFormat="1" ht="15.75" customHeight="1">
      <c r="A14" s="16">
        <v>1987</v>
      </c>
      <c r="B14" s="10">
        <v>15960</v>
      </c>
      <c r="C14" s="11">
        <v>54897.2</v>
      </c>
      <c r="D14" s="10">
        <v>0</v>
      </c>
      <c r="E14" s="11">
        <v>0</v>
      </c>
      <c r="F14" s="12">
        <v>113</v>
      </c>
      <c r="G14" s="11">
        <v>4379</v>
      </c>
      <c r="H14" s="10">
        <v>136</v>
      </c>
      <c r="I14" s="11">
        <v>42876.3</v>
      </c>
      <c r="J14" s="13">
        <v>16209</v>
      </c>
      <c r="K14" s="17">
        <v>102152.5</v>
      </c>
      <c r="O14" s="19"/>
      <c r="P14" s="19"/>
    </row>
    <row r="15" spans="1:16" s="18" customFormat="1" ht="15.75" customHeight="1">
      <c r="A15" s="16">
        <v>1988</v>
      </c>
      <c r="B15" s="10">
        <v>24352</v>
      </c>
      <c r="C15" s="11">
        <v>80078.9</v>
      </c>
      <c r="D15" s="10">
        <v>0</v>
      </c>
      <c r="E15" s="11">
        <v>0</v>
      </c>
      <c r="F15" s="12">
        <v>90</v>
      </c>
      <c r="G15" s="11">
        <v>4166.3</v>
      </c>
      <c r="H15" s="10">
        <v>96</v>
      </c>
      <c r="I15" s="11">
        <v>34365.8</v>
      </c>
      <c r="J15" s="13">
        <v>24538</v>
      </c>
      <c r="K15" s="17">
        <v>118611</v>
      </c>
      <c r="O15" s="19"/>
      <c r="P15" s="19"/>
    </row>
    <row r="16" spans="1:16" s="18" customFormat="1" ht="15.75" customHeight="1">
      <c r="A16" s="16">
        <v>1989</v>
      </c>
      <c r="B16" s="10">
        <v>34354</v>
      </c>
      <c r="C16" s="11">
        <v>104329</v>
      </c>
      <c r="D16" s="10">
        <v>0</v>
      </c>
      <c r="E16" s="11">
        <v>0</v>
      </c>
      <c r="F16" s="12">
        <v>95</v>
      </c>
      <c r="G16" s="11">
        <v>4677.8</v>
      </c>
      <c r="H16" s="10">
        <v>69</v>
      </c>
      <c r="I16" s="11">
        <v>20293.5</v>
      </c>
      <c r="J16" s="13">
        <v>34518</v>
      </c>
      <c r="K16" s="17">
        <v>129300.3</v>
      </c>
      <c r="O16" s="19"/>
      <c r="P16" s="19"/>
    </row>
    <row r="17" spans="1:16" s="18" customFormat="1" ht="15.75" customHeight="1">
      <c r="A17" s="16">
        <v>1990</v>
      </c>
      <c r="B17" s="10">
        <v>30516</v>
      </c>
      <c r="C17" s="11">
        <v>86213.3</v>
      </c>
      <c r="D17" s="10">
        <v>0</v>
      </c>
      <c r="E17" s="11">
        <v>0</v>
      </c>
      <c r="F17" s="12">
        <v>163</v>
      </c>
      <c r="G17" s="11">
        <v>5933.5</v>
      </c>
      <c r="H17" s="10">
        <v>25</v>
      </c>
      <c r="I17" s="11">
        <v>6347.6</v>
      </c>
      <c r="J17" s="13">
        <v>30704</v>
      </c>
      <c r="K17" s="17">
        <v>98494.40000000001</v>
      </c>
      <c r="O17" s="19"/>
      <c r="P17" s="19"/>
    </row>
    <row r="18" spans="1:16" s="18" customFormat="1" ht="15.75" customHeight="1">
      <c r="A18" s="16">
        <v>1991</v>
      </c>
      <c r="B18" s="10">
        <v>21889</v>
      </c>
      <c r="C18" s="11">
        <v>69932.9</v>
      </c>
      <c r="D18" s="10">
        <v>0</v>
      </c>
      <c r="E18" s="11">
        <v>0</v>
      </c>
      <c r="F18" s="12">
        <v>100</v>
      </c>
      <c r="G18" s="11">
        <v>5338.7</v>
      </c>
      <c r="H18" s="10">
        <v>25</v>
      </c>
      <c r="I18" s="11">
        <v>6835.8</v>
      </c>
      <c r="J18" s="13">
        <v>22014</v>
      </c>
      <c r="K18" s="17">
        <v>82107.4</v>
      </c>
      <c r="O18" s="19"/>
      <c r="P18" s="19"/>
    </row>
    <row r="19" spans="1:16" s="18" customFormat="1" ht="15.75" customHeight="1">
      <c r="A19" s="16">
        <v>1992</v>
      </c>
      <c r="B19" s="10">
        <v>21048</v>
      </c>
      <c r="C19" s="11">
        <v>75549.1</v>
      </c>
      <c r="D19" s="10">
        <v>0</v>
      </c>
      <c r="E19" s="11">
        <v>0</v>
      </c>
      <c r="F19" s="12">
        <v>137</v>
      </c>
      <c r="G19" s="11">
        <v>6858.3</v>
      </c>
      <c r="H19" s="10">
        <v>21</v>
      </c>
      <c r="I19" s="11">
        <v>5624.4</v>
      </c>
      <c r="J19" s="13">
        <v>21206</v>
      </c>
      <c r="K19" s="17">
        <v>88031.8</v>
      </c>
      <c r="O19" s="19"/>
      <c r="P19" s="19"/>
    </row>
    <row r="20" spans="1:16" s="18" customFormat="1" ht="15.75" customHeight="1">
      <c r="A20" s="16">
        <v>1993</v>
      </c>
      <c r="B20" s="10">
        <v>15329</v>
      </c>
      <c r="C20" s="11">
        <v>68257.9</v>
      </c>
      <c r="D20" s="10">
        <v>0</v>
      </c>
      <c r="E20" s="11">
        <v>0</v>
      </c>
      <c r="F20" s="12">
        <v>171</v>
      </c>
      <c r="G20" s="11">
        <v>9048.5</v>
      </c>
      <c r="H20" s="10">
        <v>14</v>
      </c>
      <c r="I20" s="11">
        <v>3539.4</v>
      </c>
      <c r="J20" s="13">
        <v>15514</v>
      </c>
      <c r="K20" s="17">
        <v>80845.79999999999</v>
      </c>
      <c r="O20" s="19"/>
      <c r="P20" s="19"/>
    </row>
    <row r="21" spans="1:16" s="18" customFormat="1" ht="15.75" customHeight="1">
      <c r="A21" s="16">
        <v>1994</v>
      </c>
      <c r="B21" s="10">
        <v>16395</v>
      </c>
      <c r="C21" s="11">
        <v>86451.9</v>
      </c>
      <c r="D21" s="10">
        <v>0</v>
      </c>
      <c r="E21" s="11">
        <v>0</v>
      </c>
      <c r="F21" s="12">
        <v>146</v>
      </c>
      <c r="G21" s="11">
        <v>9000.1</v>
      </c>
      <c r="H21" s="10">
        <v>31</v>
      </c>
      <c r="I21" s="11">
        <v>7734</v>
      </c>
      <c r="J21" s="13">
        <v>16572</v>
      </c>
      <c r="K21" s="17">
        <v>103186</v>
      </c>
      <c r="O21" s="19"/>
      <c r="P21" s="19"/>
    </row>
    <row r="22" spans="1:16" s="18" customFormat="1" ht="15.75" customHeight="1">
      <c r="A22" s="16">
        <v>1995</v>
      </c>
      <c r="B22" s="10">
        <v>17849</v>
      </c>
      <c r="C22" s="11">
        <v>132778.3</v>
      </c>
      <c r="D22" s="10">
        <v>0</v>
      </c>
      <c r="E22" s="11">
        <v>0</v>
      </c>
      <c r="F22" s="12">
        <v>207</v>
      </c>
      <c r="G22" s="11">
        <v>19285.8</v>
      </c>
      <c r="H22" s="10">
        <v>23</v>
      </c>
      <c r="I22" s="11">
        <v>12098</v>
      </c>
      <c r="J22" s="13">
        <v>18079</v>
      </c>
      <c r="K22" s="17">
        <v>164162.09999999998</v>
      </c>
      <c r="O22" s="19"/>
      <c r="P22" s="19"/>
    </row>
    <row r="23" spans="1:16" s="18" customFormat="1" ht="15.75" customHeight="1">
      <c r="A23" s="16">
        <v>1996</v>
      </c>
      <c r="B23" s="10">
        <v>18698</v>
      </c>
      <c r="C23" s="11">
        <v>179824.7</v>
      </c>
      <c r="D23" s="10">
        <v>0</v>
      </c>
      <c r="E23" s="11">
        <v>0</v>
      </c>
      <c r="F23" s="12">
        <v>319</v>
      </c>
      <c r="G23" s="11">
        <v>34425.4</v>
      </c>
      <c r="H23" s="10">
        <v>19</v>
      </c>
      <c r="I23" s="11">
        <v>11252.4</v>
      </c>
      <c r="J23" s="13">
        <v>19036</v>
      </c>
      <c r="K23" s="17">
        <v>225502.5</v>
      </c>
      <c r="O23" s="19"/>
      <c r="P23" s="19"/>
    </row>
    <row r="24" spans="1:16" s="18" customFormat="1" ht="15.75" customHeight="1">
      <c r="A24" s="16">
        <v>1997</v>
      </c>
      <c r="B24" s="10">
        <v>17248</v>
      </c>
      <c r="C24" s="11">
        <v>184686</v>
      </c>
      <c r="D24" s="10">
        <v>24</v>
      </c>
      <c r="E24" s="11">
        <v>7516.5</v>
      </c>
      <c r="F24" s="12">
        <v>532</v>
      </c>
      <c r="G24" s="11">
        <v>34379</v>
      </c>
      <c r="H24" s="10">
        <v>36</v>
      </c>
      <c r="I24" s="11">
        <v>15456.7</v>
      </c>
      <c r="J24" s="13">
        <v>17840</v>
      </c>
      <c r="K24" s="17">
        <v>242038.2</v>
      </c>
      <c r="O24" s="19"/>
      <c r="P24" s="19"/>
    </row>
    <row r="25" spans="1:16" s="18" customFormat="1" ht="15.75" customHeight="1">
      <c r="A25" s="16">
        <v>1998</v>
      </c>
      <c r="B25" s="10">
        <v>14482</v>
      </c>
      <c r="C25" s="11">
        <v>190305.2</v>
      </c>
      <c r="D25" s="10">
        <v>16</v>
      </c>
      <c r="E25" s="11">
        <v>1705</v>
      </c>
      <c r="F25" s="12">
        <v>77</v>
      </c>
      <c r="G25" s="11">
        <v>8960</v>
      </c>
      <c r="H25" s="10">
        <v>62</v>
      </c>
      <c r="I25" s="11">
        <v>14727</v>
      </c>
      <c r="J25" s="13">
        <v>14637</v>
      </c>
      <c r="K25" s="17">
        <v>215697.2</v>
      </c>
      <c r="O25" s="19"/>
      <c r="P25" s="19"/>
    </row>
    <row r="26" spans="1:16" s="18" customFormat="1" ht="15.75" customHeight="1">
      <c r="A26" s="16">
        <v>1999</v>
      </c>
      <c r="B26" s="10">
        <v>12439</v>
      </c>
      <c r="C26" s="11">
        <v>193501</v>
      </c>
      <c r="D26" s="10">
        <v>10</v>
      </c>
      <c r="E26" s="11">
        <v>1351</v>
      </c>
      <c r="F26" s="12">
        <v>361</v>
      </c>
      <c r="G26" s="11">
        <v>42325.5</v>
      </c>
      <c r="H26" s="10">
        <v>49</v>
      </c>
      <c r="I26" s="11">
        <v>8905</v>
      </c>
      <c r="J26" s="13">
        <v>12859</v>
      </c>
      <c r="K26" s="17">
        <v>246082.5</v>
      </c>
      <c r="O26" s="19"/>
      <c r="P26" s="19"/>
    </row>
    <row r="27" spans="1:16" s="18" customFormat="1" ht="15.75" customHeight="1">
      <c r="A27" s="16">
        <v>2000</v>
      </c>
      <c r="B27" s="10">
        <v>13875</v>
      </c>
      <c r="C27" s="11">
        <v>324187.4</v>
      </c>
      <c r="D27" s="10">
        <v>66</v>
      </c>
      <c r="E27" s="11">
        <v>9995</v>
      </c>
      <c r="F27" s="12">
        <v>148</v>
      </c>
      <c r="G27" s="11">
        <v>22928</v>
      </c>
      <c r="H27" s="10">
        <v>13</v>
      </c>
      <c r="I27" s="11">
        <v>4340</v>
      </c>
      <c r="J27" s="13">
        <v>14102</v>
      </c>
      <c r="K27" s="17">
        <v>361450.4</v>
      </c>
      <c r="O27" s="19"/>
      <c r="P27" s="19"/>
    </row>
    <row r="28" spans="1:16" s="18" customFormat="1" ht="15.75" customHeight="1">
      <c r="A28" s="16">
        <v>2001</v>
      </c>
      <c r="B28" s="10">
        <v>20296</v>
      </c>
      <c r="C28" s="11">
        <v>727945.4</v>
      </c>
      <c r="D28" s="10">
        <v>0</v>
      </c>
      <c r="E28" s="11">
        <v>0</v>
      </c>
      <c r="F28" s="12">
        <v>1</v>
      </c>
      <c r="G28" s="11">
        <v>100</v>
      </c>
      <c r="H28" s="10">
        <v>1</v>
      </c>
      <c r="I28" s="11">
        <v>500</v>
      </c>
      <c r="J28" s="13">
        <v>20298</v>
      </c>
      <c r="K28" s="17">
        <v>728545.4</v>
      </c>
      <c r="O28" s="19"/>
      <c r="P28" s="19"/>
    </row>
    <row r="29" spans="1:16" s="18" customFormat="1" ht="15.75" customHeight="1">
      <c r="A29" s="16">
        <v>2002</v>
      </c>
      <c r="B29" s="20">
        <v>23527</v>
      </c>
      <c r="C29" s="21">
        <v>1025575.8</v>
      </c>
      <c r="D29" s="20">
        <v>80</v>
      </c>
      <c r="E29" s="21">
        <v>10594</v>
      </c>
      <c r="F29" s="22">
        <v>70</v>
      </c>
      <c r="G29" s="21">
        <v>14170</v>
      </c>
      <c r="H29" s="23">
        <v>4</v>
      </c>
      <c r="I29" s="21">
        <v>1250</v>
      </c>
      <c r="J29" s="13">
        <v>23681</v>
      </c>
      <c r="K29" s="17">
        <v>1051589.8</v>
      </c>
      <c r="O29" s="19"/>
      <c r="P29" s="19"/>
    </row>
    <row r="30" spans="1:16" s="18" customFormat="1" ht="15.75" customHeight="1">
      <c r="A30" s="16">
        <v>2003</v>
      </c>
      <c r="B30" s="20">
        <v>23955</v>
      </c>
      <c r="C30" s="21">
        <v>1106456.4</v>
      </c>
      <c r="D30" s="20">
        <v>233</v>
      </c>
      <c r="E30" s="21">
        <v>30774</v>
      </c>
      <c r="F30" s="22">
        <v>112</v>
      </c>
      <c r="G30" s="21">
        <v>16230</v>
      </c>
      <c r="H30" s="23">
        <v>3</v>
      </c>
      <c r="I30" s="21">
        <v>11000</v>
      </c>
      <c r="J30" s="13">
        <v>24303</v>
      </c>
      <c r="K30" s="17">
        <v>1164460.4</v>
      </c>
      <c r="O30" s="19"/>
      <c r="P30" s="19"/>
    </row>
    <row r="31" spans="1:16" s="18" customFormat="1" ht="15.75" customHeight="1">
      <c r="A31" s="16">
        <v>2004</v>
      </c>
      <c r="B31" s="20">
        <v>34912</v>
      </c>
      <c r="C31" s="21">
        <v>2017344.7</v>
      </c>
      <c r="D31" s="20">
        <v>71</v>
      </c>
      <c r="E31" s="21">
        <v>21180</v>
      </c>
      <c r="F31" s="22">
        <v>45</v>
      </c>
      <c r="G31" s="21">
        <v>31620</v>
      </c>
      <c r="H31" s="23">
        <v>7</v>
      </c>
      <c r="I31" s="21">
        <v>13600</v>
      </c>
      <c r="J31" s="13">
        <v>35035</v>
      </c>
      <c r="K31" s="17">
        <v>2083744.7</v>
      </c>
      <c r="O31" s="19"/>
      <c r="P31" s="19"/>
    </row>
    <row r="32" spans="1:16" s="18" customFormat="1" ht="15.75" customHeight="1">
      <c r="A32" s="16">
        <v>2005</v>
      </c>
      <c r="B32" s="20">
        <v>45793</v>
      </c>
      <c r="C32" s="21">
        <v>2969096.7</v>
      </c>
      <c r="D32" s="20">
        <v>296</v>
      </c>
      <c r="E32" s="21">
        <v>20036.5</v>
      </c>
      <c r="F32" s="22">
        <v>145</v>
      </c>
      <c r="G32" s="21">
        <v>38537.3</v>
      </c>
      <c r="H32" s="23">
        <v>4</v>
      </c>
      <c r="I32" s="21">
        <v>19068</v>
      </c>
      <c r="J32" s="13">
        <v>46238</v>
      </c>
      <c r="K32" s="17">
        <v>3046738.5</v>
      </c>
      <c r="O32" s="19"/>
      <c r="P32" s="19"/>
    </row>
    <row r="33" spans="1:16" s="18" customFormat="1" ht="15.75" customHeight="1">
      <c r="A33" s="16">
        <v>2006</v>
      </c>
      <c r="B33" s="20">
        <v>50578</v>
      </c>
      <c r="C33" s="21">
        <v>3984895.49</v>
      </c>
      <c r="D33" s="20">
        <v>987</v>
      </c>
      <c r="E33" s="21">
        <v>82661</v>
      </c>
      <c r="F33" s="22">
        <v>2458</v>
      </c>
      <c r="G33" s="21">
        <v>171963.81</v>
      </c>
      <c r="H33" s="23">
        <v>9</v>
      </c>
      <c r="I33" s="21">
        <v>23540</v>
      </c>
      <c r="J33" s="13">
        <v>54032</v>
      </c>
      <c r="K33" s="17">
        <v>4263060.3</v>
      </c>
      <c r="O33" s="19"/>
      <c r="P33" s="19"/>
    </row>
    <row r="34" spans="1:16" s="18" customFormat="1" ht="15.75" customHeight="1">
      <c r="A34" s="16">
        <v>2007</v>
      </c>
      <c r="B34" s="20">
        <v>41073</v>
      </c>
      <c r="C34" s="21">
        <v>4145410.54</v>
      </c>
      <c r="D34" s="20">
        <v>2110</v>
      </c>
      <c r="E34" s="21">
        <v>228200</v>
      </c>
      <c r="F34" s="22">
        <v>44</v>
      </c>
      <c r="G34" s="21">
        <v>27751.3</v>
      </c>
      <c r="H34" s="23">
        <v>6</v>
      </c>
      <c r="I34" s="21">
        <v>24500</v>
      </c>
      <c r="J34" s="13">
        <v>43233</v>
      </c>
      <c r="K34" s="17">
        <v>4425861.84</v>
      </c>
      <c r="O34" s="19"/>
      <c r="P34" s="19"/>
    </row>
    <row r="35" spans="1:16" s="18" customFormat="1" ht="15.75" customHeight="1">
      <c r="A35" s="16">
        <v>2008</v>
      </c>
      <c r="B35" s="20">
        <v>50632</v>
      </c>
      <c r="C35" s="21">
        <v>6157288.401000001</v>
      </c>
      <c r="D35" s="20">
        <v>1686</v>
      </c>
      <c r="E35" s="21">
        <v>289219</v>
      </c>
      <c r="F35" s="22">
        <v>439</v>
      </c>
      <c r="G35" s="21">
        <v>165475</v>
      </c>
      <c r="H35" s="23">
        <v>30</v>
      </c>
      <c r="I35" s="21">
        <v>109092.16</v>
      </c>
      <c r="J35" s="13">
        <v>52787</v>
      </c>
      <c r="K35" s="17">
        <v>6721074.561000001</v>
      </c>
      <c r="O35" s="19"/>
      <c r="P35" s="19"/>
    </row>
    <row r="36" spans="1:16" ht="15.75" customHeight="1">
      <c r="A36" s="24">
        <v>2009</v>
      </c>
      <c r="B36" s="20">
        <v>49565</v>
      </c>
      <c r="C36" s="21">
        <v>7495288.28</v>
      </c>
      <c r="D36" s="20">
        <v>818</v>
      </c>
      <c r="E36" s="21">
        <v>128674</v>
      </c>
      <c r="F36" s="22">
        <v>3072</v>
      </c>
      <c r="G36" s="21">
        <v>586992</v>
      </c>
      <c r="H36" s="23">
        <v>184</v>
      </c>
      <c r="I36" s="21">
        <v>138555</v>
      </c>
      <c r="J36" s="13">
        <v>53639</v>
      </c>
      <c r="K36" s="17">
        <v>8349509.28</v>
      </c>
      <c r="O36" s="25"/>
      <c r="P36" s="25"/>
    </row>
    <row r="37" spans="1:16" ht="15.75" customHeight="1" thickBot="1">
      <c r="A37" s="24">
        <v>2010</v>
      </c>
      <c r="B37" s="20">
        <v>49402</v>
      </c>
      <c r="C37" s="21">
        <v>7370945.557</v>
      </c>
      <c r="D37" s="20">
        <v>503</v>
      </c>
      <c r="E37" s="21">
        <v>43274</v>
      </c>
      <c r="F37" s="22">
        <v>884</v>
      </c>
      <c r="G37" s="21">
        <v>249703.07071</v>
      </c>
      <c r="H37" s="23">
        <v>60</v>
      </c>
      <c r="I37" s="21">
        <v>76585</v>
      </c>
      <c r="J37" s="13">
        <v>50849</v>
      </c>
      <c r="K37" s="17">
        <v>7740507.62771</v>
      </c>
      <c r="O37" s="25"/>
      <c r="P37" s="25"/>
    </row>
    <row r="38" spans="1:16" ht="15.75" customHeight="1" thickBot="1">
      <c r="A38" s="26" t="s">
        <v>8</v>
      </c>
      <c r="B38" s="27">
        <f>SUM(B5:B37)</f>
        <v>679576</v>
      </c>
      <c r="C38" s="28">
        <f aca="true" t="shared" si="0" ref="C38:I38">SUM(C5:C37)</f>
        <v>38965706.068</v>
      </c>
      <c r="D38" s="27">
        <f t="shared" si="0"/>
        <v>6900</v>
      </c>
      <c r="E38" s="28">
        <f t="shared" si="0"/>
        <v>875180</v>
      </c>
      <c r="F38" s="27">
        <f t="shared" si="0"/>
        <v>10100</v>
      </c>
      <c r="G38" s="28">
        <f t="shared" si="0"/>
        <v>1522740.58071</v>
      </c>
      <c r="H38" s="27">
        <f t="shared" si="0"/>
        <v>1624</v>
      </c>
      <c r="I38" s="29">
        <f t="shared" si="0"/>
        <v>785983.66</v>
      </c>
      <c r="J38" s="30">
        <f>SUM(J5:J37)</f>
        <v>698200</v>
      </c>
      <c r="K38" s="30">
        <f>SUM(K5:K37)</f>
        <v>42149610.30871</v>
      </c>
      <c r="O38" s="25"/>
      <c r="P38" s="25"/>
    </row>
    <row r="39" spans="1:11" s="31" customFormat="1" ht="12.75">
      <c r="A39" s="31" t="s">
        <v>9</v>
      </c>
      <c r="B39" s="32"/>
      <c r="C39" s="33"/>
      <c r="D39" s="32"/>
      <c r="E39" s="33"/>
      <c r="F39" s="32"/>
      <c r="G39" s="33"/>
      <c r="I39" s="34"/>
      <c r="K39" s="34"/>
    </row>
    <row r="40" spans="3:11" s="35" customFormat="1" ht="12.75">
      <c r="C40" s="36"/>
      <c r="E40" s="36"/>
      <c r="G40" s="36"/>
      <c r="I40" s="36"/>
      <c r="K40" s="36"/>
    </row>
    <row r="41" spans="2:11" ht="14.25">
      <c r="B41" s="25"/>
      <c r="C41" s="25"/>
      <c r="D41" s="25"/>
      <c r="E41" s="25"/>
      <c r="F41" s="25"/>
      <c r="G41" s="25"/>
      <c r="H41" s="25"/>
      <c r="I41" s="25"/>
      <c r="J41" s="25"/>
      <c r="K41" s="25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/>
  <pageMargins left="0.51" right="0.25" top="0.72" bottom="1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valli</dc:creator>
  <cp:keywords/>
  <dc:description/>
  <cp:lastModifiedBy>ADEJO,VALLI TAKAYA</cp:lastModifiedBy>
  <dcterms:created xsi:type="dcterms:W3CDTF">2011-08-18T11:01:24Z</dcterms:created>
  <dcterms:modified xsi:type="dcterms:W3CDTF">2011-11-17T11:03:59Z</dcterms:modified>
  <cp:category/>
  <cp:version/>
  <cp:contentType/>
  <cp:contentStatus/>
</cp:coreProperties>
</file>