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 1.2 " sheetId="1" r:id="rId1"/>
  </sheets>
  <externalReferences>
    <externalReference r:id="rId4"/>
    <externalReference r:id="rId5"/>
  </externalReferences>
  <definedNames>
    <definedName name="_2">#REF!</definedName>
    <definedName name="D2.1c">#REF!</definedName>
    <definedName name="D2c1">#REF!</definedName>
    <definedName name="inflow">#REF!</definedName>
    <definedName name="m">'[2]DD &amp; SS of FOREx (2)'!$Y$1</definedName>
    <definedName name="_xlnm.Print_Area" localSheetId="0">'D 1.2 '!$A$1:$L$73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<sst xmlns="http://schemas.openxmlformats.org/spreadsheetml/2006/main" count="78" uniqueCount="38">
  <si>
    <t>Table D 1.2</t>
  </si>
  <si>
    <t xml:space="preserve">Value of Major Imports by S.I.T.C. Sections </t>
  </si>
  <si>
    <t>(N' Million)</t>
  </si>
  <si>
    <t>Animal and</t>
  </si>
  <si>
    <t>Machinery</t>
  </si>
  <si>
    <t>Year</t>
  </si>
  <si>
    <t xml:space="preserve">Food &amp; </t>
  </si>
  <si>
    <t>Beverages</t>
  </si>
  <si>
    <t>Crude</t>
  </si>
  <si>
    <t>Vegetable</t>
  </si>
  <si>
    <t xml:space="preserve"> </t>
  </si>
  <si>
    <t>Manu-</t>
  </si>
  <si>
    <t>&amp;</t>
  </si>
  <si>
    <t>Miscellaneous</t>
  </si>
  <si>
    <t>Live Animal</t>
  </si>
  <si>
    <t>Materials</t>
  </si>
  <si>
    <t>Mineral</t>
  </si>
  <si>
    <t>Oils &amp;</t>
  </si>
  <si>
    <t>Chemicals</t>
  </si>
  <si>
    <t>factured</t>
  </si>
  <si>
    <t>Transport</t>
  </si>
  <si>
    <t>Manufactured</t>
  </si>
  <si>
    <t>Total</t>
  </si>
  <si>
    <t>Tobacco</t>
  </si>
  <si>
    <t>Inedible</t>
  </si>
  <si>
    <t>Fuels</t>
  </si>
  <si>
    <t>Fats</t>
  </si>
  <si>
    <t>Goods</t>
  </si>
  <si>
    <t>Equipment</t>
  </si>
  <si>
    <t>Transactions</t>
  </si>
  <si>
    <t>Source:  National Bureau of Statistics/Central Bank of Nigeria</t>
  </si>
  <si>
    <t>Note: 1/ Revised</t>
  </si>
  <si>
    <t>2/  Provisional</t>
  </si>
  <si>
    <t>Table D 1.2 (Continued)</t>
  </si>
  <si>
    <t>2006 1/</t>
  </si>
  <si>
    <t>2007 1/</t>
  </si>
  <si>
    <t>2008 1/</t>
  </si>
  <si>
    <t>2009 2/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</si>
</sst>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0;[Red]0.0000"/>
    <numFmt numFmtId="167" formatCode="_-* #,##0.0_-;\-* #,##0.0_-;_-* &quot;-&quot;??_-;_-@_-"/>
    <numFmt numFmtId="168" formatCode="#,##0.0"/>
    <numFmt numFmtId="169" formatCode="0.0000"/>
    <numFmt numFmtId="170" formatCode="_(* #,##0.000_);_(* \(#,##0.000\);_(* &quot;-&quot;??_);_(@_)"/>
    <numFmt numFmtId="171" formatCode="0.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b/>
      <sz val="10"/>
      <color indexed="10"/>
      <name val="Cambria"/>
      <family val="1"/>
    </font>
    <font>
      <sz val="11"/>
      <color indexed="10"/>
      <name val="Cambria"/>
      <family val="1"/>
    </font>
    <font>
      <sz val="12"/>
      <name val="Arial Narrow"/>
      <family val="2"/>
    </font>
    <font>
      <sz val="12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9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8" fontId="27" fillId="0" borderId="0">
      <alignment/>
      <protection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9" fontId="27" fillId="0" borderId="0">
      <alignment/>
      <protection/>
    </xf>
    <xf numFmtId="169" fontId="27" fillId="0" borderId="0">
      <alignment/>
      <protection/>
    </xf>
    <xf numFmtId="169" fontId="27" fillId="0" borderId="0">
      <alignment/>
      <protection/>
    </xf>
    <xf numFmtId="169" fontId="2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17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9" fontId="27" fillId="0" borderId="0">
      <alignment/>
      <protection/>
    </xf>
    <xf numFmtId="169" fontId="27" fillId="0" borderId="0">
      <alignment/>
      <protection/>
    </xf>
    <xf numFmtId="169" fontId="27" fillId="0" borderId="0">
      <alignment/>
      <protection/>
    </xf>
    <xf numFmtId="169" fontId="27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8" fillId="33" borderId="11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33" borderId="14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right"/>
    </xf>
    <xf numFmtId="0" fontId="48" fillId="33" borderId="16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64" fontId="22" fillId="34" borderId="0" xfId="42" applyNumberFormat="1" applyFont="1" applyFill="1" applyBorder="1" applyAlignment="1">
      <alignment/>
    </xf>
    <xf numFmtId="164" fontId="22" fillId="34" borderId="15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33" borderId="16" xfId="0" applyFont="1" applyFill="1" applyBorder="1" applyAlignment="1">
      <alignment horizontal="center"/>
    </xf>
    <xf numFmtId="164" fontId="22" fillId="34" borderId="10" xfId="42" applyNumberFormat="1" applyFont="1" applyFill="1" applyBorder="1" applyAlignment="1">
      <alignment/>
    </xf>
    <xf numFmtId="164" fontId="22" fillId="34" borderId="17" xfId="42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2" fontId="5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64" fontId="22" fillId="34" borderId="18" xfId="42" applyNumberFormat="1" applyFont="1" applyFill="1" applyBorder="1" applyAlignment="1">
      <alignment/>
    </xf>
    <xf numFmtId="164" fontId="22" fillId="34" borderId="12" xfId="42" applyNumberFormat="1" applyFont="1" applyFill="1" applyBorder="1" applyAlignment="1">
      <alignment/>
    </xf>
    <xf numFmtId="164" fontId="22" fillId="34" borderId="13" xfId="42" applyNumberFormat="1" applyFont="1" applyFill="1" applyBorder="1" applyAlignment="1">
      <alignment/>
    </xf>
    <xf numFmtId="164" fontId="22" fillId="34" borderId="19" xfId="42" applyNumberFormat="1" applyFont="1" applyFill="1" applyBorder="1" applyAlignment="1">
      <alignment/>
    </xf>
    <xf numFmtId="164" fontId="22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43" fontId="22" fillId="0" borderId="0" xfId="42" applyFont="1" applyFill="1" applyBorder="1" applyAlignment="1">
      <alignment/>
    </xf>
    <xf numFmtId="165" fontId="22" fillId="0" borderId="0" xfId="0" applyNumberFormat="1" applyFont="1" applyBorder="1" applyAlignment="1">
      <alignment/>
    </xf>
    <xf numFmtId="43" fontId="22" fillId="34" borderId="19" xfId="42" applyFont="1" applyFill="1" applyBorder="1" applyAlignment="1">
      <alignment/>
    </xf>
    <xf numFmtId="43" fontId="22" fillId="34" borderId="0" xfId="42" applyFont="1" applyFill="1" applyBorder="1" applyAlignment="1">
      <alignment/>
    </xf>
    <xf numFmtId="43" fontId="22" fillId="34" borderId="20" xfId="42" applyFont="1" applyFill="1" applyBorder="1" applyAlignment="1">
      <alignment/>
    </xf>
    <xf numFmtId="43" fontId="22" fillId="34" borderId="10" xfId="42" applyFont="1" applyFill="1" applyBorder="1" applyAlignment="1">
      <alignment/>
    </xf>
    <xf numFmtId="165" fontId="22" fillId="0" borderId="0" xfId="0" applyNumberFormat="1" applyFont="1" applyAlignment="1">
      <alignment/>
    </xf>
    <xf numFmtId="0" fontId="49" fillId="0" borderId="0" xfId="77" applyFont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2" fontId="51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="59" zoomScaleNormal="59" zoomScaleSheetLayoutView="100" zoomScalePageLayoutView="0" workbookViewId="0" topLeftCell="A7">
      <selection activeCell="A43" sqref="A43:L43"/>
    </sheetView>
  </sheetViews>
  <sheetFormatPr defaultColWidth="9.140625" defaultRowHeight="12.75"/>
  <cols>
    <col min="1" max="1" width="16.8515625" style="53" customWidth="1"/>
    <col min="2" max="2" width="14.00390625" style="22" bestFit="1" customWidth="1"/>
    <col min="3" max="3" width="12.28125" style="22" customWidth="1"/>
    <col min="4" max="4" width="12.7109375" style="22" bestFit="1" customWidth="1"/>
    <col min="5" max="5" width="11.7109375" style="22" bestFit="1" customWidth="1"/>
    <col min="6" max="6" width="12.7109375" style="22" bestFit="1" customWidth="1"/>
    <col min="7" max="7" width="14.7109375" style="22" customWidth="1"/>
    <col min="8" max="8" width="14.421875" style="22" bestFit="1" customWidth="1"/>
    <col min="9" max="9" width="14.00390625" style="22" customWidth="1"/>
    <col min="10" max="10" width="16.140625" style="22" customWidth="1"/>
    <col min="11" max="11" width="15.8515625" style="22" customWidth="1"/>
    <col min="12" max="12" width="14.8515625" style="22" customWidth="1"/>
    <col min="13" max="13" width="9.140625" style="22" customWidth="1"/>
    <col min="14" max="14" width="13.8515625" style="22" bestFit="1" customWidth="1"/>
    <col min="15" max="16384" width="9.140625" style="22" customWidth="1"/>
  </cols>
  <sheetData>
    <row r="2" spans="1:12" s="2" customFormat="1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4" customFormat="1" ht="14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s="4" customFormat="1" ht="15" thickBo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s="10" customFormat="1" ht="14.25">
      <c r="A5" s="6"/>
      <c r="B5" s="7"/>
      <c r="C5" s="7"/>
      <c r="D5" s="7"/>
      <c r="E5" s="7"/>
      <c r="F5" s="7" t="s">
        <v>3</v>
      </c>
      <c r="G5" s="7"/>
      <c r="H5" s="7"/>
      <c r="I5" s="7" t="s">
        <v>4</v>
      </c>
      <c r="J5" s="7"/>
      <c r="K5" s="7"/>
      <c r="L5" s="8"/>
      <c r="M5" s="9"/>
    </row>
    <row r="6" spans="1:13" s="10" customFormat="1" ht="14.25">
      <c r="A6" s="11" t="s">
        <v>5</v>
      </c>
      <c r="B6" s="12" t="s">
        <v>6</v>
      </c>
      <c r="C6" s="12" t="s">
        <v>7</v>
      </c>
      <c r="D6" s="12" t="s">
        <v>8</v>
      </c>
      <c r="E6" s="12"/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/>
      <c r="L6" s="13"/>
      <c r="M6" s="9"/>
    </row>
    <row r="7" spans="1:13" s="10" customFormat="1" ht="14.25">
      <c r="A7" s="14"/>
      <c r="B7" s="12" t="s">
        <v>14</v>
      </c>
      <c r="C7" s="12" t="s">
        <v>12</v>
      </c>
      <c r="D7" s="12" t="s">
        <v>15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20</v>
      </c>
      <c r="J7" s="12" t="s">
        <v>21</v>
      </c>
      <c r="K7" s="12" t="s">
        <v>13</v>
      </c>
      <c r="L7" s="13" t="s">
        <v>22</v>
      </c>
      <c r="M7" s="9"/>
    </row>
    <row r="8" spans="1:13" s="10" customFormat="1" ht="15" thickBot="1">
      <c r="A8" s="15"/>
      <c r="B8" s="16"/>
      <c r="C8" s="16" t="s">
        <v>23</v>
      </c>
      <c r="D8" s="16" t="s">
        <v>24</v>
      </c>
      <c r="E8" s="16" t="s">
        <v>25</v>
      </c>
      <c r="F8" s="16" t="s">
        <v>26</v>
      </c>
      <c r="G8" s="16" t="s">
        <v>10</v>
      </c>
      <c r="H8" s="16" t="s">
        <v>27</v>
      </c>
      <c r="I8" s="16" t="s">
        <v>28</v>
      </c>
      <c r="J8" s="16" t="s">
        <v>27</v>
      </c>
      <c r="K8" s="16" t="s">
        <v>29</v>
      </c>
      <c r="L8" s="17"/>
      <c r="M8" s="9"/>
    </row>
    <row r="9" spans="1:13" ht="19.5" customHeight="1">
      <c r="A9" s="18">
        <v>1960</v>
      </c>
      <c r="B9" s="19">
        <v>47.822</v>
      </c>
      <c r="C9" s="19">
        <v>12.304</v>
      </c>
      <c r="D9" s="19">
        <v>4.292</v>
      </c>
      <c r="E9" s="19">
        <v>22.66</v>
      </c>
      <c r="F9" s="19">
        <v>0.13</v>
      </c>
      <c r="G9" s="19">
        <v>24.464</v>
      </c>
      <c r="H9" s="19">
        <v>162.268</v>
      </c>
      <c r="I9" s="19">
        <v>103.28</v>
      </c>
      <c r="J9" s="19">
        <v>47.826</v>
      </c>
      <c r="K9" s="19">
        <v>6.736</v>
      </c>
      <c r="L9" s="20">
        <f aca="true" t="shared" si="0" ref="L9:L64">B9+C9+D9+E9+F9+G9+H9+I9+J9+K9</f>
        <v>431.78200000000004</v>
      </c>
      <c r="M9" s="21"/>
    </row>
    <row r="10" spans="1:13" ht="19.5" customHeight="1">
      <c r="A10" s="18">
        <v>1961</v>
      </c>
      <c r="B10" s="19">
        <v>45.448</v>
      </c>
      <c r="C10" s="19">
        <v>12.22</v>
      </c>
      <c r="D10" s="19">
        <v>4.908</v>
      </c>
      <c r="E10" s="19">
        <v>26.76</v>
      </c>
      <c r="F10" s="19">
        <v>0.126</v>
      </c>
      <c r="G10" s="19">
        <v>25.192</v>
      </c>
      <c r="H10" s="19">
        <v>175.034</v>
      </c>
      <c r="I10" s="19">
        <v>101.008</v>
      </c>
      <c r="J10" s="19">
        <v>47.5</v>
      </c>
      <c r="K10" s="19">
        <v>6.842</v>
      </c>
      <c r="L10" s="20">
        <f t="shared" si="0"/>
        <v>445.03799999999995</v>
      </c>
      <c r="M10" s="21"/>
    </row>
    <row r="11" spans="1:13" ht="19.5" customHeight="1">
      <c r="A11" s="18">
        <v>1962</v>
      </c>
      <c r="B11" s="19">
        <v>46.986</v>
      </c>
      <c r="C11" s="19">
        <v>9.538</v>
      </c>
      <c r="D11" s="19">
        <v>4.818</v>
      </c>
      <c r="E11" s="19">
        <v>28.148</v>
      </c>
      <c r="F11" s="19">
        <v>0.168</v>
      </c>
      <c r="G11" s="19">
        <v>24.664</v>
      </c>
      <c r="H11" s="19">
        <v>146.13</v>
      </c>
      <c r="I11" s="19">
        <v>96.532</v>
      </c>
      <c r="J11" s="19">
        <v>43.306</v>
      </c>
      <c r="K11" s="19">
        <v>6.144</v>
      </c>
      <c r="L11" s="20">
        <f t="shared" si="0"/>
        <v>406.43399999999997</v>
      </c>
      <c r="M11" s="21"/>
    </row>
    <row r="12" spans="1:13" ht="19.5" customHeight="1">
      <c r="A12" s="18">
        <v>1963</v>
      </c>
      <c r="B12" s="19">
        <v>43.826</v>
      </c>
      <c r="C12" s="19">
        <v>5.818</v>
      </c>
      <c r="D12" s="19">
        <v>6.222</v>
      </c>
      <c r="E12" s="19">
        <v>31.036</v>
      </c>
      <c r="F12" s="19">
        <v>0.178</v>
      </c>
      <c r="G12" s="19">
        <v>28.89</v>
      </c>
      <c r="H12" s="19">
        <v>148.382</v>
      </c>
      <c r="I12" s="19">
        <v>101.202</v>
      </c>
      <c r="J12" s="19">
        <v>42.67</v>
      </c>
      <c r="K12" s="19">
        <v>6.95</v>
      </c>
      <c r="L12" s="20">
        <f t="shared" si="0"/>
        <v>415.174</v>
      </c>
      <c r="M12" s="21"/>
    </row>
    <row r="13" spans="1:13" ht="19.5" customHeight="1">
      <c r="A13" s="18">
        <v>1964</v>
      </c>
      <c r="B13" s="19">
        <v>41.24</v>
      </c>
      <c r="C13" s="19">
        <v>5.844</v>
      </c>
      <c r="D13" s="19">
        <v>7.372</v>
      </c>
      <c r="E13" s="19">
        <v>39.026</v>
      </c>
      <c r="F13" s="19">
        <v>0.256</v>
      </c>
      <c r="G13" s="19">
        <v>34.152</v>
      </c>
      <c r="H13" s="19">
        <v>179.214</v>
      </c>
      <c r="I13" s="19">
        <v>149.872</v>
      </c>
      <c r="J13" s="19">
        <v>44.944</v>
      </c>
      <c r="K13" s="19">
        <v>5.506</v>
      </c>
      <c r="L13" s="20">
        <f t="shared" si="0"/>
        <v>507.42600000000004</v>
      </c>
      <c r="M13" s="21"/>
    </row>
    <row r="14" spans="1:13" ht="19.5" customHeight="1">
      <c r="A14" s="18">
        <v>1965</v>
      </c>
      <c r="B14" s="19">
        <v>46.062</v>
      </c>
      <c r="C14" s="19">
        <v>4.016</v>
      </c>
      <c r="D14" s="19">
        <v>13.176</v>
      </c>
      <c r="E14" s="19">
        <v>34.7</v>
      </c>
      <c r="F14" s="19">
        <v>0.344</v>
      </c>
      <c r="G14" s="19">
        <v>40.27</v>
      </c>
      <c r="H14" s="19">
        <v>180.036</v>
      </c>
      <c r="I14" s="19">
        <v>184.82</v>
      </c>
      <c r="J14" s="19">
        <v>41.064</v>
      </c>
      <c r="K14" s="19">
        <v>5.574</v>
      </c>
      <c r="L14" s="20">
        <f t="shared" si="0"/>
        <v>550.062</v>
      </c>
      <c r="M14" s="21"/>
    </row>
    <row r="15" spans="1:13" ht="19.5" customHeight="1">
      <c r="A15" s="18">
        <v>1966</v>
      </c>
      <c r="B15" s="19">
        <v>51.576</v>
      </c>
      <c r="C15" s="19">
        <v>4.56</v>
      </c>
      <c r="D15" s="19">
        <v>14.424</v>
      </c>
      <c r="E15" s="19">
        <v>7.618</v>
      </c>
      <c r="F15" s="19">
        <v>0.362</v>
      </c>
      <c r="G15" s="19">
        <v>41.538</v>
      </c>
      <c r="H15" s="19">
        <v>158.624</v>
      </c>
      <c r="I15" s="19">
        <v>190.894</v>
      </c>
      <c r="J15" s="19">
        <v>37.608</v>
      </c>
      <c r="K15" s="19">
        <v>5.504</v>
      </c>
      <c r="L15" s="20">
        <f t="shared" si="0"/>
        <v>512.708</v>
      </c>
      <c r="M15" s="21"/>
    </row>
    <row r="16" spans="1:13" ht="19.5" customHeight="1">
      <c r="A16" s="18">
        <v>1967</v>
      </c>
      <c r="B16" s="19">
        <v>42.56</v>
      </c>
      <c r="C16" s="19">
        <v>3.664</v>
      </c>
      <c r="D16" s="19">
        <v>5.652</v>
      </c>
      <c r="E16" s="19">
        <v>17.576</v>
      </c>
      <c r="F16" s="19">
        <v>0.602</v>
      </c>
      <c r="G16" s="19">
        <v>42.588</v>
      </c>
      <c r="H16" s="19">
        <v>144.514</v>
      </c>
      <c r="I16" s="19">
        <v>143.226</v>
      </c>
      <c r="J16" s="19">
        <v>34.784</v>
      </c>
      <c r="K16" s="19">
        <v>5.934</v>
      </c>
      <c r="L16" s="20">
        <f t="shared" si="0"/>
        <v>441.1</v>
      </c>
      <c r="M16" s="21"/>
    </row>
    <row r="17" spans="1:13" ht="19.5" customHeight="1">
      <c r="A17" s="18">
        <v>1968</v>
      </c>
      <c r="B17" s="19">
        <v>28.398</v>
      </c>
      <c r="C17" s="19">
        <v>2.334</v>
      </c>
      <c r="D17" s="19">
        <v>10.532</v>
      </c>
      <c r="E17" s="19">
        <v>29.11</v>
      </c>
      <c r="F17" s="19">
        <v>0.578</v>
      </c>
      <c r="G17" s="19">
        <v>44.894</v>
      </c>
      <c r="H17" s="19">
        <v>109.388</v>
      </c>
      <c r="I17" s="19">
        <v>120.994</v>
      </c>
      <c r="J17" s="19">
        <v>28.062</v>
      </c>
      <c r="K17" s="19">
        <v>11.112</v>
      </c>
      <c r="L17" s="20">
        <f t="shared" si="0"/>
        <v>385.40200000000004</v>
      </c>
      <c r="M17" s="21"/>
    </row>
    <row r="18" spans="1:13" ht="19.5" customHeight="1">
      <c r="A18" s="18">
        <v>1969</v>
      </c>
      <c r="B18" s="19">
        <v>41.8</v>
      </c>
      <c r="C18" s="19">
        <v>1.64</v>
      </c>
      <c r="D18" s="19">
        <v>11.508</v>
      </c>
      <c r="E18" s="19">
        <v>31.258</v>
      </c>
      <c r="F18" s="19">
        <v>0.386</v>
      </c>
      <c r="G18" s="19">
        <v>60.804</v>
      </c>
      <c r="H18" s="19">
        <v>144.678</v>
      </c>
      <c r="I18" s="19">
        <v>151.108</v>
      </c>
      <c r="J18" s="19">
        <v>26.868</v>
      </c>
      <c r="K18" s="19">
        <v>27.332</v>
      </c>
      <c r="L18" s="20">
        <f t="shared" si="0"/>
        <v>497.38199999999995</v>
      </c>
      <c r="M18" s="21"/>
    </row>
    <row r="19" spans="1:13" ht="19.5" customHeight="1">
      <c r="A19" s="18">
        <v>1970</v>
      </c>
      <c r="B19" s="19">
        <v>57.7</v>
      </c>
      <c r="C19" s="19">
        <v>4</v>
      </c>
      <c r="D19" s="19">
        <v>16.6</v>
      </c>
      <c r="E19" s="19">
        <v>22</v>
      </c>
      <c r="F19" s="19">
        <v>0.8</v>
      </c>
      <c r="G19" s="19">
        <v>88.5</v>
      </c>
      <c r="H19" s="19">
        <v>227</v>
      </c>
      <c r="I19" s="19">
        <v>285.3</v>
      </c>
      <c r="J19" s="19">
        <v>39.5</v>
      </c>
      <c r="K19" s="19">
        <v>15</v>
      </c>
      <c r="L19" s="20">
        <f t="shared" si="0"/>
        <v>756.4000000000001</v>
      </c>
      <c r="M19" s="21"/>
    </row>
    <row r="20" spans="1:13" ht="19.5" customHeight="1">
      <c r="A20" s="18">
        <v>1971</v>
      </c>
      <c r="B20" s="19">
        <v>88.3</v>
      </c>
      <c r="C20" s="19">
        <v>4.5</v>
      </c>
      <c r="D20" s="19">
        <v>20.4</v>
      </c>
      <c r="E20" s="19">
        <v>9</v>
      </c>
      <c r="F20" s="19">
        <v>0.7</v>
      </c>
      <c r="G20" s="19">
        <v>121.5</v>
      </c>
      <c r="H20" s="19">
        <v>319.3</v>
      </c>
      <c r="I20" s="19">
        <v>417.8</v>
      </c>
      <c r="J20" s="19">
        <v>68.5</v>
      </c>
      <c r="K20" s="19">
        <v>28.9</v>
      </c>
      <c r="L20" s="20">
        <f t="shared" si="0"/>
        <v>1078.9</v>
      </c>
      <c r="M20" s="21"/>
    </row>
    <row r="21" spans="1:13" ht="19.5" customHeight="1">
      <c r="A21" s="18">
        <v>1972</v>
      </c>
      <c r="B21" s="19">
        <v>95.8</v>
      </c>
      <c r="C21" s="19">
        <v>4.4</v>
      </c>
      <c r="D21" s="19">
        <v>20.8</v>
      </c>
      <c r="E21" s="19">
        <v>10.3</v>
      </c>
      <c r="F21" s="19">
        <v>1.1</v>
      </c>
      <c r="G21" s="19">
        <v>102.6</v>
      </c>
      <c r="H21" s="19">
        <v>267.7</v>
      </c>
      <c r="I21" s="19">
        <v>391.9</v>
      </c>
      <c r="J21" s="19">
        <v>83.1</v>
      </c>
      <c r="K21" s="19">
        <v>12.4</v>
      </c>
      <c r="L21" s="20">
        <f t="shared" si="0"/>
        <v>990.0999999999999</v>
      </c>
      <c r="M21" s="21"/>
    </row>
    <row r="22" spans="1:13" ht="19.5" customHeight="1">
      <c r="A22" s="18">
        <v>1973</v>
      </c>
      <c r="B22" s="19">
        <v>126.3</v>
      </c>
      <c r="C22" s="19">
        <v>5.2</v>
      </c>
      <c r="D22" s="19">
        <v>27</v>
      </c>
      <c r="E22" s="19">
        <v>13.6</v>
      </c>
      <c r="F22" s="19">
        <v>1.4</v>
      </c>
      <c r="G22" s="19">
        <v>133.4</v>
      </c>
      <c r="H22" s="19">
        <v>323.9</v>
      </c>
      <c r="I22" s="19">
        <v>491.4</v>
      </c>
      <c r="J22" s="19">
        <v>94.2</v>
      </c>
      <c r="K22" s="19">
        <v>8.4</v>
      </c>
      <c r="L22" s="20">
        <f t="shared" si="0"/>
        <v>1224.8</v>
      </c>
      <c r="M22" s="21"/>
    </row>
    <row r="23" spans="1:13" ht="19.5" customHeight="1">
      <c r="A23" s="18">
        <v>1974</v>
      </c>
      <c r="B23" s="19">
        <v>154.8</v>
      </c>
      <c r="C23" s="19">
        <v>9.1</v>
      </c>
      <c r="D23" s="19">
        <v>63.7</v>
      </c>
      <c r="E23" s="19">
        <v>55.4</v>
      </c>
      <c r="F23" s="19">
        <v>3.6</v>
      </c>
      <c r="G23" s="19">
        <v>281</v>
      </c>
      <c r="H23" s="19">
        <v>493.4</v>
      </c>
      <c r="I23" s="19">
        <v>561.8</v>
      </c>
      <c r="J23" s="19">
        <v>104</v>
      </c>
      <c r="K23" s="19">
        <v>10.5</v>
      </c>
      <c r="L23" s="20">
        <f t="shared" si="0"/>
        <v>1737.3</v>
      </c>
      <c r="M23" s="21"/>
    </row>
    <row r="24" spans="1:13" ht="19.5" customHeight="1">
      <c r="A24" s="18">
        <v>1975</v>
      </c>
      <c r="B24" s="19">
        <v>298.8</v>
      </c>
      <c r="C24" s="19">
        <v>48.1</v>
      </c>
      <c r="D24" s="19">
        <v>74.4</v>
      </c>
      <c r="E24" s="19">
        <v>100.4</v>
      </c>
      <c r="F24" s="19">
        <v>8.9</v>
      </c>
      <c r="G24" s="19">
        <v>333.2</v>
      </c>
      <c r="H24" s="19">
        <v>1007.4</v>
      </c>
      <c r="I24" s="19">
        <v>1561</v>
      </c>
      <c r="J24" s="19">
        <v>278.7</v>
      </c>
      <c r="K24" s="19">
        <v>10.6</v>
      </c>
      <c r="L24" s="20">
        <f t="shared" si="0"/>
        <v>3721.4999999999995</v>
      </c>
      <c r="M24" s="21"/>
    </row>
    <row r="25" spans="1:13" ht="19.5" customHeight="1">
      <c r="A25" s="18">
        <v>1976</v>
      </c>
      <c r="B25" s="19">
        <v>441.7</v>
      </c>
      <c r="C25" s="19">
        <v>63.8</v>
      </c>
      <c r="D25" s="19">
        <v>79.3</v>
      </c>
      <c r="E25" s="19">
        <v>181.3</v>
      </c>
      <c r="F25" s="19">
        <v>24.7</v>
      </c>
      <c r="G25" s="19">
        <v>398.5</v>
      </c>
      <c r="H25" s="19">
        <v>1130.1</v>
      </c>
      <c r="I25" s="19">
        <v>2467.2</v>
      </c>
      <c r="J25" s="19">
        <v>351.4</v>
      </c>
      <c r="K25" s="19">
        <v>10.5</v>
      </c>
      <c r="L25" s="20">
        <f t="shared" si="0"/>
        <v>5148.499999999999</v>
      </c>
      <c r="M25" s="21"/>
    </row>
    <row r="26" spans="1:13" ht="19.5" customHeight="1">
      <c r="A26" s="18">
        <v>1977</v>
      </c>
      <c r="B26" s="19">
        <v>780.7</v>
      </c>
      <c r="C26" s="19">
        <v>132.3</v>
      </c>
      <c r="D26" s="19">
        <v>78.4</v>
      </c>
      <c r="E26" s="19">
        <v>128.4</v>
      </c>
      <c r="F26" s="19">
        <v>46.4</v>
      </c>
      <c r="G26" s="19">
        <v>504</v>
      </c>
      <c r="H26" s="19">
        <v>1500</v>
      </c>
      <c r="I26" s="19">
        <v>3311</v>
      </c>
      <c r="J26" s="19">
        <v>441.3</v>
      </c>
      <c r="K26" s="19">
        <v>171.2</v>
      </c>
      <c r="L26" s="20">
        <f t="shared" si="0"/>
        <v>7093.7</v>
      </c>
      <c r="M26" s="21"/>
    </row>
    <row r="27" spans="1:13" ht="19.5" customHeight="1">
      <c r="A27" s="18">
        <v>1978</v>
      </c>
      <c r="B27" s="19">
        <v>1027.6</v>
      </c>
      <c r="C27" s="19">
        <v>54.6</v>
      </c>
      <c r="D27" s="19">
        <v>97.5</v>
      </c>
      <c r="E27" s="19">
        <v>161.2</v>
      </c>
      <c r="F27" s="19">
        <v>78.4</v>
      </c>
      <c r="G27" s="19">
        <v>642.8</v>
      </c>
      <c r="H27" s="19">
        <v>1855.9</v>
      </c>
      <c r="I27" s="19">
        <v>3573.4</v>
      </c>
      <c r="J27" s="19">
        <v>631.2</v>
      </c>
      <c r="K27" s="19">
        <v>89.1</v>
      </c>
      <c r="L27" s="20">
        <f t="shared" si="0"/>
        <v>8211.699999999999</v>
      </c>
      <c r="M27" s="21"/>
    </row>
    <row r="28" spans="1:13" ht="19.5" customHeight="1">
      <c r="A28" s="18">
        <v>1979</v>
      </c>
      <c r="B28" s="19">
        <v>1254.3</v>
      </c>
      <c r="C28" s="19">
        <v>8.4</v>
      </c>
      <c r="D28" s="19">
        <v>117.4</v>
      </c>
      <c r="E28" s="19">
        <v>126.6</v>
      </c>
      <c r="F28" s="19">
        <v>97.5</v>
      </c>
      <c r="G28" s="19">
        <v>846.7</v>
      </c>
      <c r="H28" s="19">
        <v>1742.2</v>
      </c>
      <c r="I28" s="19">
        <v>2905.1</v>
      </c>
      <c r="J28" s="19">
        <v>349.5</v>
      </c>
      <c r="K28" s="19">
        <v>24.8</v>
      </c>
      <c r="L28" s="20">
        <f t="shared" si="0"/>
        <v>7472.500000000001</v>
      </c>
      <c r="M28" s="21"/>
    </row>
    <row r="29" spans="1:13" ht="19.5" customHeight="1">
      <c r="A29" s="18">
        <v>1980</v>
      </c>
      <c r="B29" s="19">
        <v>1437.5</v>
      </c>
      <c r="C29" s="19">
        <v>12.1</v>
      </c>
      <c r="D29" s="19">
        <v>156.7</v>
      </c>
      <c r="E29" s="19">
        <v>154.8</v>
      </c>
      <c r="F29" s="19">
        <v>115</v>
      </c>
      <c r="G29" s="19">
        <v>913.5</v>
      </c>
      <c r="H29" s="19">
        <v>1981.5</v>
      </c>
      <c r="I29" s="19">
        <v>3650.4</v>
      </c>
      <c r="J29" s="19">
        <v>645.1</v>
      </c>
      <c r="K29" s="19">
        <v>29</v>
      </c>
      <c r="L29" s="20">
        <f t="shared" si="0"/>
        <v>9095.6</v>
      </c>
      <c r="M29" s="21"/>
    </row>
    <row r="30" spans="1:13" ht="19.5" customHeight="1">
      <c r="A30" s="18">
        <v>1981</v>
      </c>
      <c r="B30" s="19">
        <v>1819.6</v>
      </c>
      <c r="C30" s="19">
        <v>16.5</v>
      </c>
      <c r="D30" s="19">
        <v>218.9</v>
      </c>
      <c r="E30" s="19">
        <v>151.1</v>
      </c>
      <c r="F30" s="19">
        <v>128.7</v>
      </c>
      <c r="G30" s="19">
        <v>1250.4</v>
      </c>
      <c r="H30" s="19">
        <v>2590.7</v>
      </c>
      <c r="I30" s="19">
        <v>5668.1</v>
      </c>
      <c r="J30" s="19">
        <v>947.7</v>
      </c>
      <c r="K30" s="19">
        <v>47.9</v>
      </c>
      <c r="L30" s="20">
        <f t="shared" si="0"/>
        <v>12839.6</v>
      </c>
      <c r="M30" s="21"/>
    </row>
    <row r="31" spans="1:13" ht="19.5" customHeight="1">
      <c r="A31" s="18">
        <v>1982</v>
      </c>
      <c r="B31" s="19">
        <v>1642.3</v>
      </c>
      <c r="C31" s="19">
        <v>16.4</v>
      </c>
      <c r="D31" s="19">
        <v>207.2</v>
      </c>
      <c r="E31" s="19">
        <v>115.5</v>
      </c>
      <c r="F31" s="19">
        <v>151.4</v>
      </c>
      <c r="G31" s="19">
        <v>1031.6</v>
      </c>
      <c r="H31" s="19">
        <v>2287</v>
      </c>
      <c r="I31" s="19">
        <v>4569.9</v>
      </c>
      <c r="J31" s="19">
        <v>692.3</v>
      </c>
      <c r="K31" s="19">
        <v>56.9</v>
      </c>
      <c r="L31" s="20">
        <f t="shared" si="0"/>
        <v>10770.499999999998</v>
      </c>
      <c r="M31" s="21"/>
    </row>
    <row r="32" spans="1:13" ht="19.5" customHeight="1">
      <c r="A32" s="18">
        <v>1983</v>
      </c>
      <c r="B32" s="19">
        <v>1761.1</v>
      </c>
      <c r="C32" s="19">
        <v>17.8</v>
      </c>
      <c r="D32" s="19">
        <v>277.6</v>
      </c>
      <c r="E32" s="19">
        <v>72</v>
      </c>
      <c r="F32" s="19">
        <v>143.4</v>
      </c>
      <c r="G32" s="19">
        <v>969.7</v>
      </c>
      <c r="H32" s="19">
        <v>2006.1</v>
      </c>
      <c r="I32" s="19">
        <v>3213.4</v>
      </c>
      <c r="J32" s="19">
        <v>430</v>
      </c>
      <c r="K32" s="19">
        <v>12.6</v>
      </c>
      <c r="L32" s="20">
        <f t="shared" si="0"/>
        <v>8903.7</v>
      </c>
      <c r="M32" s="21"/>
    </row>
    <row r="33" spans="1:13" ht="19.5" customHeight="1">
      <c r="A33" s="18">
        <v>1984</v>
      </c>
      <c r="B33" s="19">
        <v>1349.7</v>
      </c>
      <c r="C33" s="19">
        <v>16.6</v>
      </c>
      <c r="D33" s="19">
        <v>300.1</v>
      </c>
      <c r="E33" s="19">
        <v>83.4</v>
      </c>
      <c r="F33" s="19">
        <v>163</v>
      </c>
      <c r="G33" s="19">
        <v>1050.7</v>
      </c>
      <c r="H33" s="19">
        <v>1354.2</v>
      </c>
      <c r="I33" s="19">
        <v>2568.1</v>
      </c>
      <c r="J33" s="19">
        <v>274</v>
      </c>
      <c r="K33" s="19">
        <v>18.5</v>
      </c>
      <c r="L33" s="20">
        <f t="shared" si="0"/>
        <v>7178.299999999999</v>
      </c>
      <c r="M33" s="21"/>
    </row>
    <row r="34" spans="1:13" ht="19.5" customHeight="1">
      <c r="A34" s="18">
        <v>1985</v>
      </c>
      <c r="B34" s="19">
        <v>1199</v>
      </c>
      <c r="C34" s="19">
        <v>9.4</v>
      </c>
      <c r="D34" s="19">
        <v>350.5</v>
      </c>
      <c r="E34" s="19">
        <v>61.1</v>
      </c>
      <c r="F34" s="19">
        <v>71</v>
      </c>
      <c r="G34" s="19">
        <v>1108.2</v>
      </c>
      <c r="H34" s="19">
        <v>1611.8</v>
      </c>
      <c r="I34" s="19">
        <v>2414.4</v>
      </c>
      <c r="J34" s="19">
        <v>224.5</v>
      </c>
      <c r="K34" s="19">
        <v>12.7</v>
      </c>
      <c r="L34" s="20">
        <f t="shared" si="0"/>
        <v>7062.599999999999</v>
      </c>
      <c r="M34" s="21"/>
    </row>
    <row r="35" spans="1:13" ht="19.5" customHeight="1">
      <c r="A35" s="18">
        <v>1986</v>
      </c>
      <c r="B35" s="19">
        <v>801.9</v>
      </c>
      <c r="C35" s="19">
        <v>14.5</v>
      </c>
      <c r="D35" s="19">
        <v>193.9</v>
      </c>
      <c r="E35" s="19">
        <v>32</v>
      </c>
      <c r="F35" s="19">
        <v>124.9</v>
      </c>
      <c r="G35" s="19">
        <v>1039</v>
      </c>
      <c r="H35" s="19">
        <v>1237.1</v>
      </c>
      <c r="I35" s="19">
        <v>2277.8</v>
      </c>
      <c r="J35" s="19">
        <v>252.4</v>
      </c>
      <c r="K35" s="19">
        <v>10.1</v>
      </c>
      <c r="L35" s="20">
        <f t="shared" si="0"/>
        <v>5983.6</v>
      </c>
      <c r="M35" s="21"/>
    </row>
    <row r="36" spans="1:13" ht="19.5" customHeight="1">
      <c r="A36" s="18">
        <v>1987</v>
      </c>
      <c r="B36" s="19">
        <v>1873.8</v>
      </c>
      <c r="C36" s="19">
        <v>30.7</v>
      </c>
      <c r="D36" s="19">
        <v>799.6</v>
      </c>
      <c r="E36" s="19">
        <v>76.5</v>
      </c>
      <c r="F36" s="19">
        <v>65.7</v>
      </c>
      <c r="G36" s="19">
        <v>3016.5</v>
      </c>
      <c r="H36" s="19">
        <v>4484.9</v>
      </c>
      <c r="I36" s="19">
        <v>6827.7</v>
      </c>
      <c r="J36" s="19">
        <v>678.5</v>
      </c>
      <c r="K36" s="19">
        <v>7.8</v>
      </c>
      <c r="L36" s="20">
        <f t="shared" si="0"/>
        <v>17861.699999999997</v>
      </c>
      <c r="M36" s="21"/>
    </row>
    <row r="37" spans="1:13" ht="19.5" customHeight="1">
      <c r="A37" s="18">
        <v>1988</v>
      </c>
      <c r="B37" s="19">
        <v>1891.6</v>
      </c>
      <c r="C37" s="19">
        <v>85.7</v>
      </c>
      <c r="D37" s="19">
        <v>591.5</v>
      </c>
      <c r="E37" s="19">
        <v>206.8</v>
      </c>
      <c r="F37" s="19">
        <v>122.3</v>
      </c>
      <c r="G37" s="19">
        <v>4127.2</v>
      </c>
      <c r="H37" s="19">
        <v>4547.4</v>
      </c>
      <c r="I37" s="19">
        <v>8900.6</v>
      </c>
      <c r="J37" s="19">
        <v>957.3</v>
      </c>
      <c r="K37" s="19">
        <v>15.3</v>
      </c>
      <c r="L37" s="20">
        <f t="shared" si="0"/>
        <v>21445.699999999997</v>
      </c>
      <c r="M37" s="21"/>
    </row>
    <row r="38" spans="1:13" ht="19.5" customHeight="1" thickBot="1">
      <c r="A38" s="23">
        <v>1989</v>
      </c>
      <c r="B38" s="24">
        <v>2108.9</v>
      </c>
      <c r="C38" s="24">
        <v>136.3</v>
      </c>
      <c r="D38" s="24">
        <v>1080.7</v>
      </c>
      <c r="E38" s="24">
        <v>258.8</v>
      </c>
      <c r="F38" s="24">
        <v>69.9</v>
      </c>
      <c r="G38" s="24">
        <v>7041.9</v>
      </c>
      <c r="H38" s="24">
        <v>6541.4</v>
      </c>
      <c r="I38" s="24">
        <v>12362.7</v>
      </c>
      <c r="J38" s="24">
        <v>1250.3</v>
      </c>
      <c r="K38" s="24">
        <v>9.3</v>
      </c>
      <c r="L38" s="25">
        <f t="shared" si="0"/>
        <v>30860.2</v>
      </c>
      <c r="M38" s="21"/>
    </row>
    <row r="39" s="27" customFormat="1" ht="12.75">
      <c r="A39" s="26" t="s">
        <v>30</v>
      </c>
    </row>
    <row r="40" spans="1:12" s="27" customFormat="1" ht="12.75">
      <c r="A40" s="26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1" s="27" customFormat="1" ht="12.75">
      <c r="A41" s="26" t="s">
        <v>32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3" spans="1:13" s="31" customFormat="1" ht="14.25">
      <c r="A43" s="1" t="s">
        <v>33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0"/>
    </row>
    <row r="44" spans="1:13" s="31" customFormat="1" ht="14.25">
      <c r="A44" s="1" t="s">
        <v>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0"/>
    </row>
    <row r="45" spans="1:13" s="31" customFormat="1" ht="14.25">
      <c r="A45" s="1" t="s">
        <v>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0"/>
    </row>
    <row r="46" spans="1:12" s="31" customFormat="1" ht="15" thickBot="1">
      <c r="A46" s="32"/>
      <c r="G46" s="33"/>
      <c r="H46" s="33"/>
      <c r="I46" s="33"/>
      <c r="J46" s="33"/>
      <c r="K46" s="33"/>
      <c r="L46" s="33"/>
    </row>
    <row r="47" spans="1:13" s="10" customFormat="1" ht="14.25">
      <c r="A47" s="6"/>
      <c r="B47" s="7"/>
      <c r="C47" s="7"/>
      <c r="D47" s="7"/>
      <c r="E47" s="7"/>
      <c r="F47" s="7" t="s">
        <v>3</v>
      </c>
      <c r="G47" s="7"/>
      <c r="H47" s="7"/>
      <c r="I47" s="7" t="s">
        <v>4</v>
      </c>
      <c r="J47" s="7"/>
      <c r="K47" s="7"/>
      <c r="L47" s="8"/>
      <c r="M47" s="9"/>
    </row>
    <row r="48" spans="1:13" s="10" customFormat="1" ht="14.25">
      <c r="A48" s="11" t="s">
        <v>5</v>
      </c>
      <c r="B48" s="12" t="s">
        <v>6</v>
      </c>
      <c r="C48" s="12" t="s">
        <v>7</v>
      </c>
      <c r="D48" s="12" t="s">
        <v>8</v>
      </c>
      <c r="E48" s="12"/>
      <c r="F48" s="12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/>
      <c r="L48" s="13"/>
      <c r="M48" s="9"/>
    </row>
    <row r="49" spans="1:13" s="10" customFormat="1" ht="14.25">
      <c r="A49" s="14"/>
      <c r="B49" s="12" t="s">
        <v>14</v>
      </c>
      <c r="C49" s="12" t="s">
        <v>12</v>
      </c>
      <c r="D49" s="12" t="s">
        <v>15</v>
      </c>
      <c r="E49" s="12" t="s">
        <v>16</v>
      </c>
      <c r="F49" s="12" t="s">
        <v>17</v>
      </c>
      <c r="G49" s="12" t="s">
        <v>18</v>
      </c>
      <c r="H49" s="12" t="s">
        <v>19</v>
      </c>
      <c r="I49" s="12" t="s">
        <v>20</v>
      </c>
      <c r="J49" s="12" t="s">
        <v>21</v>
      </c>
      <c r="K49" s="12" t="s">
        <v>13</v>
      </c>
      <c r="L49" s="13" t="s">
        <v>22</v>
      </c>
      <c r="M49" s="9"/>
    </row>
    <row r="50" spans="1:13" s="10" customFormat="1" ht="15" thickBot="1">
      <c r="A50" s="15"/>
      <c r="B50" s="16"/>
      <c r="C50" s="16" t="s">
        <v>23</v>
      </c>
      <c r="D50" s="16" t="s">
        <v>24</v>
      </c>
      <c r="E50" s="16" t="s">
        <v>25</v>
      </c>
      <c r="F50" s="16" t="s">
        <v>26</v>
      </c>
      <c r="G50" s="16" t="s">
        <v>10</v>
      </c>
      <c r="H50" s="16" t="s">
        <v>27</v>
      </c>
      <c r="I50" s="16" t="s">
        <v>28</v>
      </c>
      <c r="J50" s="16" t="s">
        <v>27</v>
      </c>
      <c r="K50" s="16" t="s">
        <v>29</v>
      </c>
      <c r="L50" s="17"/>
      <c r="M50" s="9"/>
    </row>
    <row r="51" spans="1:13" ht="19.5" customHeight="1">
      <c r="A51" s="18">
        <v>1990</v>
      </c>
      <c r="B51" s="34">
        <v>3474.5</v>
      </c>
      <c r="C51" s="35">
        <v>228.7</v>
      </c>
      <c r="D51" s="35">
        <v>1417.2</v>
      </c>
      <c r="E51" s="35">
        <v>274.2</v>
      </c>
      <c r="F51" s="35">
        <v>228.7</v>
      </c>
      <c r="G51" s="35">
        <v>9006.4</v>
      </c>
      <c r="H51" s="35">
        <v>10240.8</v>
      </c>
      <c r="I51" s="35">
        <v>18515.8</v>
      </c>
      <c r="J51" s="35">
        <v>2194.5</v>
      </c>
      <c r="K51" s="35">
        <v>137.1</v>
      </c>
      <c r="L51" s="36">
        <f t="shared" si="0"/>
        <v>45717.9</v>
      </c>
      <c r="M51" s="21"/>
    </row>
    <row r="52" spans="1:14" ht="19.5" customHeight="1">
      <c r="A52" s="18">
        <v>1991</v>
      </c>
      <c r="B52" s="37">
        <v>3045.7</v>
      </c>
      <c r="C52" s="19">
        <v>261.1</v>
      </c>
      <c r="D52" s="19">
        <v>1566.4</v>
      </c>
      <c r="E52" s="19">
        <v>261.1</v>
      </c>
      <c r="F52" s="19">
        <v>261.1</v>
      </c>
      <c r="G52" s="19">
        <v>11779.2</v>
      </c>
      <c r="H52" s="19">
        <v>51951.1</v>
      </c>
      <c r="I52" s="19">
        <v>17926.2</v>
      </c>
      <c r="J52" s="19">
        <v>2262.3</v>
      </c>
      <c r="K52" s="19">
        <v>174</v>
      </c>
      <c r="L52" s="20">
        <f t="shared" si="0"/>
        <v>89488.2</v>
      </c>
      <c r="M52" s="21"/>
      <c r="N52" s="38"/>
    </row>
    <row r="53" spans="1:14" ht="19.5" customHeight="1">
      <c r="A53" s="18">
        <v>1992</v>
      </c>
      <c r="B53" s="37">
        <v>12840.2</v>
      </c>
      <c r="C53" s="19">
        <v>729.6</v>
      </c>
      <c r="D53" s="19">
        <v>3939.6</v>
      </c>
      <c r="E53" s="19">
        <v>875.5</v>
      </c>
      <c r="F53" s="19">
        <v>1459.1</v>
      </c>
      <c r="G53" s="19">
        <v>20439.7</v>
      </c>
      <c r="H53" s="19">
        <v>35310.6</v>
      </c>
      <c r="I53" s="19">
        <v>62158.3</v>
      </c>
      <c r="J53" s="19">
        <v>4961</v>
      </c>
      <c r="K53" s="19">
        <v>437.6</v>
      </c>
      <c r="L53" s="20">
        <f t="shared" si="0"/>
        <v>143151.19999999998</v>
      </c>
      <c r="M53" s="21"/>
      <c r="N53" s="39"/>
    </row>
    <row r="54" spans="1:14" ht="19.5" customHeight="1">
      <c r="A54" s="18">
        <v>1993</v>
      </c>
      <c r="B54" s="37">
        <v>13952.4</v>
      </c>
      <c r="C54" s="19">
        <v>498.3</v>
      </c>
      <c r="D54" s="19">
        <v>1328.8</v>
      </c>
      <c r="E54" s="19">
        <v>830.5</v>
      </c>
      <c r="F54" s="19">
        <v>1328.8</v>
      </c>
      <c r="G54" s="19">
        <v>24278</v>
      </c>
      <c r="H54" s="19">
        <v>42023.4</v>
      </c>
      <c r="I54" s="19">
        <v>74579.1</v>
      </c>
      <c r="J54" s="19">
        <v>6644</v>
      </c>
      <c r="K54" s="19">
        <v>166.1</v>
      </c>
      <c r="L54" s="20">
        <f t="shared" si="0"/>
        <v>165629.40000000002</v>
      </c>
      <c r="M54" s="21"/>
      <c r="N54" s="39"/>
    </row>
    <row r="55" spans="1:13" ht="19.5" customHeight="1">
      <c r="A55" s="18">
        <v>1994</v>
      </c>
      <c r="B55" s="37">
        <v>13837</v>
      </c>
      <c r="C55" s="19">
        <v>488.4</v>
      </c>
      <c r="D55" s="19">
        <v>5046.5</v>
      </c>
      <c r="E55" s="19">
        <v>1139.5</v>
      </c>
      <c r="F55" s="19">
        <v>1302.3</v>
      </c>
      <c r="G55" s="19">
        <v>46394.8</v>
      </c>
      <c r="H55" s="19">
        <v>40046</v>
      </c>
      <c r="I55" s="19">
        <v>46232</v>
      </c>
      <c r="J55" s="19">
        <v>6348.8</v>
      </c>
      <c r="K55" s="19">
        <v>1953.5</v>
      </c>
      <c r="L55" s="20">
        <f t="shared" si="0"/>
        <v>162788.8</v>
      </c>
      <c r="M55" s="21"/>
    </row>
    <row r="56" spans="1:13" ht="19.5" customHeight="1">
      <c r="A56" s="18">
        <v>1995</v>
      </c>
      <c r="B56" s="37">
        <v>88349.9</v>
      </c>
      <c r="C56" s="19">
        <v>3020.5</v>
      </c>
      <c r="D56" s="19">
        <v>31715.4</v>
      </c>
      <c r="E56" s="19">
        <v>9061.5</v>
      </c>
      <c r="F56" s="19">
        <v>8306.4</v>
      </c>
      <c r="G56" s="19">
        <v>199353.7</v>
      </c>
      <c r="H56" s="19">
        <v>175944.8</v>
      </c>
      <c r="I56" s="19">
        <v>206905</v>
      </c>
      <c r="J56" s="19">
        <v>30960.2</v>
      </c>
      <c r="K56" s="19">
        <v>1510.3</v>
      </c>
      <c r="L56" s="20">
        <f t="shared" si="0"/>
        <v>755127.7</v>
      </c>
      <c r="M56" s="21"/>
    </row>
    <row r="57" spans="1:13" ht="19.5" customHeight="1">
      <c r="A57" s="18">
        <v>1996</v>
      </c>
      <c r="B57" s="37">
        <v>75392</v>
      </c>
      <c r="C57" s="19">
        <v>2250.5</v>
      </c>
      <c r="D57" s="19">
        <v>26443.5</v>
      </c>
      <c r="E57" s="19">
        <v>8439.4</v>
      </c>
      <c r="F57" s="19">
        <v>7314.1</v>
      </c>
      <c r="G57" s="19">
        <v>132779.9</v>
      </c>
      <c r="H57" s="19">
        <v>156410.2</v>
      </c>
      <c r="I57" s="19">
        <v>129404.1</v>
      </c>
      <c r="J57" s="19">
        <v>21379.8</v>
      </c>
      <c r="K57" s="19">
        <v>2813.1</v>
      </c>
      <c r="L57" s="20">
        <f t="shared" si="0"/>
        <v>562626.6</v>
      </c>
      <c r="M57" s="21"/>
    </row>
    <row r="58" spans="1:13" ht="19.5" customHeight="1">
      <c r="A58" s="18">
        <v>1997</v>
      </c>
      <c r="B58" s="37">
        <v>100728.3</v>
      </c>
      <c r="C58" s="19">
        <v>5033.8</v>
      </c>
      <c r="D58" s="19">
        <v>38084.6</v>
      </c>
      <c r="E58" s="19">
        <v>10933.5</v>
      </c>
      <c r="F58" s="19">
        <v>11779.2</v>
      </c>
      <c r="G58" s="19">
        <v>192187.3</v>
      </c>
      <c r="H58" s="19">
        <v>246963.6</v>
      </c>
      <c r="I58" s="19">
        <v>202964.9</v>
      </c>
      <c r="J58" s="19">
        <v>35127.8</v>
      </c>
      <c r="K58" s="19">
        <v>1913.6</v>
      </c>
      <c r="L58" s="20">
        <f t="shared" si="0"/>
        <v>845716.6000000001</v>
      </c>
      <c r="M58" s="21"/>
    </row>
    <row r="59" spans="1:13" ht="19.5" customHeight="1">
      <c r="A59" s="18">
        <v>1998</v>
      </c>
      <c r="B59" s="37">
        <v>102165.1</v>
      </c>
      <c r="C59" s="19">
        <v>3349.7</v>
      </c>
      <c r="D59" s="19">
        <v>37683.9</v>
      </c>
      <c r="E59" s="19">
        <v>11723.9</v>
      </c>
      <c r="F59" s="19">
        <v>10886.4</v>
      </c>
      <c r="G59" s="19">
        <v>192606.3</v>
      </c>
      <c r="H59" s="19">
        <v>248713.4</v>
      </c>
      <c r="I59" s="19">
        <v>195956</v>
      </c>
      <c r="J59" s="19">
        <v>32659.4</v>
      </c>
      <c r="K59" s="19">
        <v>1674.6</v>
      </c>
      <c r="L59" s="20">
        <f t="shared" si="0"/>
        <v>837418.7</v>
      </c>
      <c r="M59" s="21"/>
    </row>
    <row r="60" spans="1:13" ht="19.5" customHeight="1">
      <c r="A60" s="18">
        <v>1999</v>
      </c>
      <c r="B60" s="37">
        <v>103489.8</v>
      </c>
      <c r="C60" s="19">
        <v>4312.1</v>
      </c>
      <c r="D60" s="19">
        <v>38808.7</v>
      </c>
      <c r="E60" s="19">
        <v>12073.8</v>
      </c>
      <c r="F60" s="19">
        <v>12073.8</v>
      </c>
      <c r="G60" s="19">
        <v>196630.6</v>
      </c>
      <c r="H60" s="19">
        <v>253550</v>
      </c>
      <c r="I60" s="19">
        <v>204392.3</v>
      </c>
      <c r="J60" s="19">
        <v>35359</v>
      </c>
      <c r="K60" s="19">
        <v>1825.6</v>
      </c>
      <c r="L60" s="20">
        <f t="shared" si="0"/>
        <v>862515.7000000001</v>
      </c>
      <c r="M60" s="21"/>
    </row>
    <row r="61" spans="1:13" ht="19.5" customHeight="1">
      <c r="A61" s="18">
        <v>2000</v>
      </c>
      <c r="B61" s="37">
        <v>113630.5</v>
      </c>
      <c r="C61" s="19">
        <v>6740.8</v>
      </c>
      <c r="D61" s="19">
        <v>44296.6</v>
      </c>
      <c r="E61" s="19">
        <v>12518.6</v>
      </c>
      <c r="F61" s="19">
        <v>14444.6</v>
      </c>
      <c r="G61" s="19">
        <v>228594.2</v>
      </c>
      <c r="H61" s="19">
        <v>289261.3</v>
      </c>
      <c r="I61" s="19">
        <v>234075.8</v>
      </c>
      <c r="J61" s="19">
        <v>38518.8</v>
      </c>
      <c r="K61" s="19">
        <v>2941.2</v>
      </c>
      <c r="L61" s="20">
        <f t="shared" si="0"/>
        <v>985022.4000000001</v>
      </c>
      <c r="M61" s="21"/>
    </row>
    <row r="62" spans="1:14" ht="19.5" customHeight="1">
      <c r="A62" s="18">
        <v>2001</v>
      </c>
      <c r="B62" s="37">
        <v>160209.1</v>
      </c>
      <c r="C62" s="19">
        <v>9503.9</v>
      </c>
      <c r="D62" s="19">
        <v>62454.33</v>
      </c>
      <c r="E62" s="19">
        <v>17650.18</v>
      </c>
      <c r="F62" s="19">
        <v>20365.63</v>
      </c>
      <c r="G62" s="19">
        <v>294969.95</v>
      </c>
      <c r="H62" s="19">
        <v>406734.06</v>
      </c>
      <c r="I62" s="19">
        <v>327206.66</v>
      </c>
      <c r="J62" s="19">
        <v>54308.15</v>
      </c>
      <c r="K62" s="19">
        <v>4778.34</v>
      </c>
      <c r="L62" s="20">
        <f t="shared" si="0"/>
        <v>1358180.3</v>
      </c>
      <c r="M62" s="21"/>
      <c r="N62" s="40"/>
    </row>
    <row r="63" spans="1:13" ht="19.5" customHeight="1">
      <c r="A63" s="18">
        <v>2002</v>
      </c>
      <c r="B63" s="37">
        <v>144297.64</v>
      </c>
      <c r="C63" s="19">
        <v>13670.78</v>
      </c>
      <c r="D63" s="19">
        <v>75763.3</v>
      </c>
      <c r="E63" s="19">
        <v>21112.72</v>
      </c>
      <c r="F63" s="19">
        <v>21279.37</v>
      </c>
      <c r="G63" s="19">
        <v>298318.06</v>
      </c>
      <c r="H63" s="19">
        <v>473478.75</v>
      </c>
      <c r="I63" s="19">
        <v>378826.45</v>
      </c>
      <c r="J63" s="19">
        <v>82229.32</v>
      </c>
      <c r="K63" s="19">
        <v>3718.94</v>
      </c>
      <c r="L63" s="20">
        <f t="shared" si="0"/>
        <v>1512695.33</v>
      </c>
      <c r="M63" s="41"/>
    </row>
    <row r="64" spans="1:13" ht="19.5" customHeight="1">
      <c r="A64" s="18">
        <v>2003</v>
      </c>
      <c r="B64" s="37">
        <v>201648.295774185</v>
      </c>
      <c r="C64" s="19">
        <v>18830.14990354584</v>
      </c>
      <c r="D64" s="19">
        <v>105211.55767607842</v>
      </c>
      <c r="E64" s="19">
        <v>28924.71347432072</v>
      </c>
      <c r="F64" s="19">
        <v>34185.76331626248</v>
      </c>
      <c r="G64" s="19">
        <v>422165.1743002748</v>
      </c>
      <c r="H64" s="19">
        <v>650365.200111651</v>
      </c>
      <c r="I64" s="19">
        <v>498815.8540664787</v>
      </c>
      <c r="J64" s="19">
        <v>115481.15975621936</v>
      </c>
      <c r="K64" s="19">
        <v>4607.401620983631</v>
      </c>
      <c r="L64" s="20">
        <f t="shared" si="0"/>
        <v>2080235.27</v>
      </c>
      <c r="M64" s="41"/>
    </row>
    <row r="65" spans="1:13" ht="19.5" customHeight="1">
      <c r="A65" s="18">
        <v>2004</v>
      </c>
      <c r="B65" s="37">
        <v>178747.44145487706</v>
      </c>
      <c r="C65" s="19">
        <v>21846.715458274644</v>
      </c>
      <c r="D65" s="19">
        <v>101970.42067151958</v>
      </c>
      <c r="E65" s="19">
        <v>26709.923121883687</v>
      </c>
      <c r="F65" s="19">
        <v>39307.61758695935</v>
      </c>
      <c r="G65" s="19">
        <v>451618.4116508073</v>
      </c>
      <c r="H65" s="19">
        <v>584645.4186058666</v>
      </c>
      <c r="I65" s="19">
        <v>458917.1042037608</v>
      </c>
      <c r="J65" s="19">
        <v>117210.18144180646</v>
      </c>
      <c r="K65" s="19">
        <v>6072.035804244269</v>
      </c>
      <c r="L65" s="20">
        <f>B65+C65+D65+E65+F65+G65+H65+I65+J65+K65</f>
        <v>1987045.2699999998</v>
      </c>
      <c r="M65" s="41"/>
    </row>
    <row r="66" spans="1:14" ht="19.5" customHeight="1">
      <c r="A66" s="18">
        <v>2005</v>
      </c>
      <c r="B66" s="37">
        <v>193259.09</v>
      </c>
      <c r="C66" s="19">
        <v>28008.56</v>
      </c>
      <c r="D66" s="19">
        <v>165250.52</v>
      </c>
      <c r="E66" s="19">
        <v>56017.13</v>
      </c>
      <c r="F66" s="19">
        <v>70021.41</v>
      </c>
      <c r="G66" s="19">
        <v>677807.23</v>
      </c>
      <c r="H66" s="19">
        <v>899074.88</v>
      </c>
      <c r="I66" s="19">
        <v>613387.54</v>
      </c>
      <c r="J66" s="19">
        <v>84025.69</v>
      </c>
      <c r="K66" s="19">
        <v>14004.28</v>
      </c>
      <c r="L66" s="20">
        <f>B66+C66+D66+E66+F66+G66+H66+I66+J66+K66</f>
        <v>2800856.3299999996</v>
      </c>
      <c r="M66" s="41"/>
      <c r="N66" s="39"/>
    </row>
    <row r="67" spans="1:14" ht="19.5" customHeight="1">
      <c r="A67" s="18" t="s">
        <v>34</v>
      </c>
      <c r="B67" s="42">
        <v>217603.018113627</v>
      </c>
      <c r="C67" s="43">
        <v>31536.69782271072</v>
      </c>
      <c r="D67" s="43">
        <v>186066.49589647795</v>
      </c>
      <c r="E67" s="43">
        <v>59919.71384803301</v>
      </c>
      <c r="F67" s="43">
        <v>78841.73069317985</v>
      </c>
      <c r="G67" s="43">
        <v>760034.3186336702</v>
      </c>
      <c r="H67" s="43">
        <v>1018635.209355745</v>
      </c>
      <c r="I67" s="43">
        <v>690653.5871206659</v>
      </c>
      <c r="J67" s="43">
        <v>94610.08422573422</v>
      </c>
      <c r="K67" s="43">
        <v>15768.344290156374</v>
      </c>
      <c r="L67" s="20">
        <f>B67+C67+D67+E67+F67+G67+H67+I67+J67+K67</f>
        <v>3153669.2</v>
      </c>
      <c r="M67" s="41"/>
      <c r="N67" s="39"/>
    </row>
    <row r="68" spans="1:14" ht="19.5" customHeight="1">
      <c r="A68" s="18" t="s">
        <v>35</v>
      </c>
      <c r="B68" s="42">
        <v>247063.08249146756</v>
      </c>
      <c r="C68" s="43">
        <v>39848.88427281736</v>
      </c>
      <c r="D68" s="43">
        <v>239093.3056369041</v>
      </c>
      <c r="E68" s="43">
        <v>71727.99169107123</v>
      </c>
      <c r="F68" s="43">
        <v>87667.54540019817</v>
      </c>
      <c r="G68" s="43">
        <v>964342.9903082682</v>
      </c>
      <c r="H68" s="43">
        <v>1307043.3950544975</v>
      </c>
      <c r="I68" s="43">
        <v>900584.7754717604</v>
      </c>
      <c r="J68" s="43">
        <v>111576.87596388858</v>
      </c>
      <c r="K68" s="43">
        <v>15939.553709126942</v>
      </c>
      <c r="L68" s="20">
        <f>B68+C68+D68+E68+F68+G68+H68+I68+J68+K68</f>
        <v>3984888.4000000004</v>
      </c>
      <c r="M68" s="41"/>
      <c r="N68" s="39"/>
    </row>
    <row r="69" spans="1:14" ht="19.5" customHeight="1">
      <c r="A69" s="18" t="s">
        <v>36</v>
      </c>
      <c r="B69" s="42">
        <v>314907.31675911514</v>
      </c>
      <c r="C69" s="43">
        <v>52484.55574767367</v>
      </c>
      <c r="D69" s="43">
        <v>288665.03888527834</v>
      </c>
      <c r="E69" s="43">
        <v>78726.83362151054</v>
      </c>
      <c r="F69" s="43">
        <v>131211.38050572074</v>
      </c>
      <c r="G69" s="43">
        <v>1312113.822784134</v>
      </c>
      <c r="H69" s="43">
        <v>1731990.2510385967</v>
      </c>
      <c r="I69" s="43">
        <v>1154660.1644045764</v>
      </c>
      <c r="J69" s="43">
        <v>157453.65837955757</v>
      </c>
      <c r="K69" s="43">
        <v>26242.277873836836</v>
      </c>
      <c r="L69" s="20">
        <v>5248455.3</v>
      </c>
      <c r="M69" s="41"/>
      <c r="N69" s="39"/>
    </row>
    <row r="70" spans="1:13" ht="18" customHeight="1" thickBot="1">
      <c r="A70" s="23" t="s">
        <v>37</v>
      </c>
      <c r="B70" s="44">
        <v>351507.6813449276</v>
      </c>
      <c r="C70" s="45">
        <v>51220.62972620308</v>
      </c>
      <c r="D70" s="45">
        <v>285577.9733207983</v>
      </c>
      <c r="E70" s="45">
        <v>85820.7900133015</v>
      </c>
      <c r="F70" s="45">
        <v>117299.62929467823</v>
      </c>
      <c r="G70" s="45">
        <v>1207611.0190466247</v>
      </c>
      <c r="H70" s="45">
        <v>1603304.5063703533</v>
      </c>
      <c r="I70" s="45">
        <v>1119897.0437022846</v>
      </c>
      <c r="J70" s="45">
        <v>177771.7448701089</v>
      </c>
      <c r="K70" s="45">
        <v>22153.582310718397</v>
      </c>
      <c r="L70" s="25">
        <v>5022164.599999999</v>
      </c>
      <c r="M70" s="46"/>
    </row>
    <row r="71" s="48" customFormat="1" ht="12.75">
      <c r="A71" s="47" t="s">
        <v>30</v>
      </c>
    </row>
    <row r="72" spans="1:12" s="48" customFormat="1" ht="12.75">
      <c r="A72" s="47" t="s">
        <v>31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1" s="48" customFormat="1" ht="12.75">
      <c r="A73" s="47" t="s">
        <v>32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5" ht="14.25">
      <c r="A74" s="51"/>
      <c r="B74" s="52"/>
      <c r="C74" s="52"/>
      <c r="D74" s="52"/>
      <c r="E74" s="52"/>
    </row>
    <row r="75" spans="2:12" ht="14.2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2:12" ht="14.2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2:12" ht="14.2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2:12" ht="14.2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2:12" ht="14.2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2:12" ht="14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ht="14.25">
      <c r="B81" s="46"/>
    </row>
    <row r="82" spans="2:12" ht="14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2:12" ht="14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2:12" ht="14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2:12" ht="14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</sheetData>
  <sheetProtection/>
  <mergeCells count="7">
    <mergeCell ref="G46:L46"/>
    <mergeCell ref="A2:L2"/>
    <mergeCell ref="A3:L3"/>
    <mergeCell ref="A4:L4"/>
    <mergeCell ref="A43:L43"/>
    <mergeCell ref="A44:L44"/>
    <mergeCell ref="A45:L45"/>
  </mergeCells>
  <printOptions horizontalCentered="1"/>
  <pageMargins left="1" right="1" top="1" bottom="1" header="0.5" footer="0.5"/>
  <pageSetup horizontalDpi="600" verticalDpi="600" orientation="landscape" scale="62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adejo18737</dc:creator>
  <cp:keywords/>
  <dc:description/>
  <cp:lastModifiedBy>adejo18737</cp:lastModifiedBy>
  <dcterms:created xsi:type="dcterms:W3CDTF">2010-07-16T15:01:50Z</dcterms:created>
  <dcterms:modified xsi:type="dcterms:W3CDTF">2010-07-16T15:02:11Z</dcterms:modified>
  <cp:category/>
  <cp:version/>
  <cp:contentType/>
  <cp:contentStatus/>
</cp:coreProperties>
</file>