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7365" activeTab="0"/>
  </bookViews>
  <sheets>
    <sheet name="a3.4" sheetId="1" r:id="rId1"/>
  </sheets>
  <externalReferences>
    <externalReference r:id="rId4"/>
  </externalReferences>
  <definedNames>
    <definedName name="_xlnm.Print_Area" localSheetId="0">'a3.4'!$A$1:$H$32</definedName>
  </definedNames>
  <calcPr fullCalcOnLoad="1"/>
</workbook>
</file>

<file path=xl/sharedStrings.xml><?xml version="1.0" encoding="utf-8"?>
<sst xmlns="http://schemas.openxmlformats.org/spreadsheetml/2006/main" count="37" uniqueCount="26">
  <si>
    <t>Table  A.3.4</t>
  </si>
  <si>
    <t xml:space="preserve">     Weighted Average Interest Rates of Merchant Banks </t>
  </si>
  <si>
    <t>(Per cent)</t>
  </si>
  <si>
    <t xml:space="preserve">      Deposit Rates</t>
  </si>
  <si>
    <t xml:space="preserve">          Lending Rates</t>
  </si>
  <si>
    <t xml:space="preserve">Over </t>
  </si>
  <si>
    <t>Prime</t>
  </si>
  <si>
    <t>Maximum</t>
  </si>
  <si>
    <t>Produce</t>
  </si>
  <si>
    <t xml:space="preserve">Year </t>
  </si>
  <si>
    <t>3 Months</t>
  </si>
  <si>
    <t>3 - 6 Months</t>
  </si>
  <si>
    <t>6 - 12 Months</t>
  </si>
  <si>
    <t>12 Months</t>
  </si>
  <si>
    <t>Advance 1/</t>
  </si>
  <si>
    <t xml:space="preserve">      1988  2/</t>
  </si>
  <si>
    <t>-</t>
  </si>
  <si>
    <t>Q1</t>
  </si>
  <si>
    <t>Q2</t>
  </si>
  <si>
    <t>Q3</t>
  </si>
  <si>
    <t>Q4</t>
  </si>
  <si>
    <t>1/   Has ceased to be in existence with effect from 3rd Quarter, 1993.</t>
  </si>
  <si>
    <t>2/   Computation of deposit and lending rates for merchant banks started in 1988.</t>
  </si>
  <si>
    <t xml:space="preserve">Note:  With effect from year 2001, Universal Banking commenced </t>
  </si>
  <si>
    <t xml:space="preserve">and hence  Merchant Banking activities was abolished. </t>
  </si>
  <si>
    <t xml:space="preserve">Source : Computed from Merchant Banks' Returns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</si>
</sst>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#,##0.0_);[Red]\(#,##0.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33" borderId="10" xfId="0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14" xfId="0" applyFont="1" applyFill="1" applyBorder="1" applyAlignment="1" applyProtection="1">
      <alignment/>
      <protection/>
    </xf>
    <xf numFmtId="0" fontId="18" fillId="33" borderId="15" xfId="0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 applyProtection="1">
      <alignment horizontal="right"/>
      <protection/>
    </xf>
    <xf numFmtId="0" fontId="18" fillId="33" borderId="16" xfId="0" applyFont="1" applyFill="1" applyBorder="1" applyAlignment="1" applyProtection="1">
      <alignment horizontal="center"/>
      <protection/>
    </xf>
    <xf numFmtId="0" fontId="18" fillId="33" borderId="17" xfId="0" applyFont="1" applyFill="1" applyBorder="1" applyAlignment="1" applyProtection="1">
      <alignment horizontal="right"/>
      <protection/>
    </xf>
    <xf numFmtId="0" fontId="18" fillId="33" borderId="16" xfId="0" applyFont="1" applyFill="1" applyBorder="1" applyAlignment="1" applyProtection="1">
      <alignment horizontal="right"/>
      <protection/>
    </xf>
    <xf numFmtId="0" fontId="18" fillId="33" borderId="18" xfId="0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 applyProtection="1">
      <alignment horizontal="center"/>
      <protection/>
    </xf>
    <xf numFmtId="39" fontId="19" fillId="34" borderId="0" xfId="0" applyNumberFormat="1" applyFont="1" applyFill="1" applyBorder="1" applyAlignment="1" applyProtection="1">
      <alignment/>
      <protection/>
    </xf>
    <xf numFmtId="39" fontId="19" fillId="34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/>
    </xf>
    <xf numFmtId="39" fontId="18" fillId="0" borderId="0" xfId="0" applyNumberFormat="1" applyFont="1" applyBorder="1" applyAlignment="1" applyProtection="1">
      <alignment/>
      <protection/>
    </xf>
    <xf numFmtId="39" fontId="18" fillId="0" borderId="0" xfId="0" applyNumberFormat="1" applyFont="1" applyBorder="1" applyAlignment="1" applyProtection="1">
      <alignment horizontal="center"/>
      <protection/>
    </xf>
    <xf numFmtId="39" fontId="19" fillId="34" borderId="16" xfId="0" applyNumberFormat="1" applyFont="1" applyFill="1" applyBorder="1" applyAlignment="1" applyProtection="1">
      <alignment/>
      <protection/>
    </xf>
    <xf numFmtId="39" fontId="19" fillId="34" borderId="16" xfId="0" applyNumberFormat="1" applyFont="1" applyFill="1" applyBorder="1" applyAlignment="1" applyProtection="1">
      <alignment horizontal="right"/>
      <protection/>
    </xf>
    <xf numFmtId="0" fontId="21" fillId="34" borderId="0" xfId="0" applyFont="1" applyFill="1" applyBorder="1" applyAlignment="1" applyProtection="1">
      <alignment horizontal="center"/>
      <protection/>
    </xf>
    <xf numFmtId="39" fontId="2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horizontal="right"/>
      <protection/>
    </xf>
    <xf numFmtId="39" fontId="22" fillId="0" borderId="0" xfId="0" applyNumberFormat="1" applyFont="1" applyBorder="1" applyAlignment="1" applyProtection="1">
      <alignment/>
      <protection/>
    </xf>
    <xf numFmtId="39" fontId="22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center"/>
      <protection/>
    </xf>
    <xf numFmtId="39" fontId="19" fillId="0" borderId="0" xfId="0" applyNumberFormat="1" applyFont="1" applyFill="1" applyBorder="1" applyAlignment="1" applyProtection="1">
      <alignment/>
      <protection/>
    </xf>
    <xf numFmtId="39" fontId="18" fillId="0" borderId="0" xfId="0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DMO_Excel%20Statistics%20Database\Golden%20Statistical%20Bulletin_2008%20Edition\Golden%20StatBull-2008_Section%20A-%20Financials_Print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.1 "/>
      <sheetName val="a1.2"/>
      <sheetName val="a1.3"/>
      <sheetName val="a1.3.1"/>
      <sheetName val="a1.4"/>
      <sheetName val="a2.1"/>
      <sheetName val="a 2.2"/>
      <sheetName val="a2.3"/>
      <sheetName val="a2.4.1"/>
      <sheetName val="a2.4.2"/>
      <sheetName val="a2.5"/>
      <sheetName val="a2.6"/>
      <sheetName val="a2.7"/>
      <sheetName val="a2.8"/>
      <sheetName val="a3.1"/>
      <sheetName val="a3.2"/>
      <sheetName val="a3.3"/>
      <sheetName val="a3.4"/>
      <sheetName val="a3.5"/>
      <sheetName val="a3.6"/>
      <sheetName val="a3.7"/>
      <sheetName val="a3.8"/>
      <sheetName val="a4.1b "/>
      <sheetName val="a4.2 "/>
      <sheetName val="a4.3"/>
      <sheetName val="a4.4"/>
      <sheetName val="a4.5b"/>
      <sheetName val="a4.6b"/>
      <sheetName val="a4.7b"/>
      <sheetName val="a5.1"/>
      <sheetName val="a5.2"/>
      <sheetName val="a5.3"/>
      <sheetName val="a5.4"/>
      <sheetName val="a5.6"/>
      <sheetName val="a5.7"/>
      <sheetName val="a5.7.1b"/>
      <sheetName val="a5.7.2b"/>
      <sheetName val="a6.1"/>
      <sheetName val="a7.1"/>
      <sheetName val="a7.2"/>
      <sheetName val="a7.3"/>
      <sheetName val="a7.4"/>
      <sheetName val="a7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34"/>
  <sheetViews>
    <sheetView tabSelected="1" view="pageBreakPreview" zoomScale="60" zoomScaleNormal="75" zoomScalePageLayoutView="0" workbookViewId="0" topLeftCell="A12">
      <selection activeCell="E19" sqref="E19"/>
    </sheetView>
  </sheetViews>
  <sheetFormatPr defaultColWidth="9.140625" defaultRowHeight="12.75"/>
  <cols>
    <col min="1" max="1" width="25.28125" style="2" customWidth="1"/>
    <col min="2" max="2" width="22.28125" style="2" customWidth="1"/>
    <col min="3" max="3" width="20.7109375" style="2" customWidth="1"/>
    <col min="4" max="4" width="24.8515625" style="2" customWidth="1"/>
    <col min="5" max="5" width="16.8515625" style="2" bestFit="1" customWidth="1"/>
    <col min="6" max="6" width="17.7109375" style="2" customWidth="1"/>
    <col min="7" max="7" width="18.00390625" style="2" bestFit="1" customWidth="1"/>
    <col min="8" max="8" width="15.7109375" style="2" bestFit="1" customWidth="1"/>
    <col min="9" max="9" width="25.00390625" style="2" customWidth="1"/>
    <col min="10" max="10" width="20.00390625" style="2" customWidth="1"/>
    <col min="11" max="11" width="14.28125" style="2" customWidth="1"/>
    <col min="12" max="12" width="18.00390625" style="2" customWidth="1"/>
    <col min="13" max="13" width="22.8515625" style="2" customWidth="1"/>
    <col min="14" max="16384" width="9.14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13" ht="15.75">
      <c r="A2" s="3" t="s">
        <v>1</v>
      </c>
      <c r="B2" s="3"/>
      <c r="C2" s="3"/>
      <c r="D2" s="3"/>
      <c r="E2" s="3"/>
      <c r="F2" s="3"/>
      <c r="G2" s="3"/>
      <c r="H2" s="3"/>
      <c r="I2" s="4"/>
      <c r="J2" s="5"/>
      <c r="K2" s="5"/>
      <c r="L2" s="5"/>
      <c r="M2" s="5"/>
    </row>
    <row r="3" spans="1:13" ht="15.75">
      <c r="A3" s="3" t="s">
        <v>2</v>
      </c>
      <c r="B3" s="3"/>
      <c r="C3" s="3"/>
      <c r="D3" s="3"/>
      <c r="E3" s="3"/>
      <c r="F3" s="3"/>
      <c r="G3" s="3"/>
      <c r="H3" s="3"/>
      <c r="I3" s="4"/>
      <c r="J3" s="5"/>
      <c r="K3" s="5"/>
      <c r="L3" s="5"/>
      <c r="M3" s="5"/>
    </row>
    <row r="4" spans="1:13" ht="15.75">
      <c r="A4" s="6"/>
      <c r="B4" s="6"/>
      <c r="C4" s="6"/>
      <c r="D4" s="6"/>
      <c r="E4" s="6"/>
      <c r="F4" s="6"/>
      <c r="G4" s="6"/>
      <c r="H4" s="6"/>
      <c r="I4" s="6"/>
      <c r="J4" s="5"/>
      <c r="K4" s="5"/>
      <c r="L4" s="7"/>
      <c r="M4" s="7"/>
    </row>
    <row r="5" spans="1:13" ht="15.75">
      <c r="A5" s="8"/>
      <c r="B5" s="9" t="s">
        <v>3</v>
      </c>
      <c r="C5" s="10"/>
      <c r="D5" s="10"/>
      <c r="E5" s="11"/>
      <c r="F5" s="10" t="s">
        <v>4</v>
      </c>
      <c r="G5" s="10"/>
      <c r="H5" s="12"/>
      <c r="I5" s="13"/>
      <c r="J5" s="5"/>
      <c r="K5" s="5"/>
      <c r="L5" s="4"/>
      <c r="M5" s="5"/>
    </row>
    <row r="6" spans="1:13" ht="15.75">
      <c r="A6" s="14"/>
      <c r="B6" s="15"/>
      <c r="C6" s="14"/>
      <c r="D6" s="14"/>
      <c r="E6" s="16" t="s">
        <v>5</v>
      </c>
      <c r="F6" s="17" t="s">
        <v>6</v>
      </c>
      <c r="G6" s="17" t="s">
        <v>7</v>
      </c>
      <c r="H6" s="17" t="s">
        <v>8</v>
      </c>
      <c r="I6" s="6"/>
      <c r="J6" s="5"/>
      <c r="K6" s="5"/>
      <c r="L6" s="5"/>
      <c r="M6" s="5"/>
    </row>
    <row r="7" spans="1:13" ht="16.5" thickBot="1">
      <c r="A7" s="18" t="s">
        <v>9</v>
      </c>
      <c r="B7" s="19" t="s">
        <v>10</v>
      </c>
      <c r="C7" s="20" t="s">
        <v>11</v>
      </c>
      <c r="D7" s="20" t="s">
        <v>12</v>
      </c>
      <c r="E7" s="21" t="s">
        <v>13</v>
      </c>
      <c r="F7" s="20"/>
      <c r="G7" s="20"/>
      <c r="H7" s="20" t="s">
        <v>14</v>
      </c>
      <c r="I7" s="6"/>
      <c r="J7" s="5"/>
      <c r="K7" s="4"/>
      <c r="L7" s="4"/>
      <c r="M7" s="5"/>
    </row>
    <row r="8" spans="1:13" ht="34.5" customHeight="1">
      <c r="A8" s="22" t="s">
        <v>15</v>
      </c>
      <c r="B8" s="23">
        <v>14.5</v>
      </c>
      <c r="C8" s="23">
        <v>15</v>
      </c>
      <c r="D8" s="23">
        <v>15.4</v>
      </c>
      <c r="E8" s="23">
        <v>16.1</v>
      </c>
      <c r="F8" s="23">
        <v>16.49</v>
      </c>
      <c r="G8" s="23">
        <v>17.63</v>
      </c>
      <c r="H8" s="23">
        <v>16.1</v>
      </c>
      <c r="I8" s="6"/>
      <c r="J8" s="5"/>
      <c r="K8" s="5"/>
      <c r="L8" s="5"/>
      <c r="M8" s="5"/>
    </row>
    <row r="9" spans="1:13" ht="34.5" customHeight="1">
      <c r="A9" s="22">
        <v>1989</v>
      </c>
      <c r="B9" s="23">
        <v>25.2</v>
      </c>
      <c r="C9" s="23">
        <v>26.6</v>
      </c>
      <c r="D9" s="23">
        <v>27.3</v>
      </c>
      <c r="E9" s="24" t="s">
        <v>16</v>
      </c>
      <c r="F9" s="23">
        <v>29.84</v>
      </c>
      <c r="G9" s="23">
        <v>29.15</v>
      </c>
      <c r="H9" s="23">
        <v>26.6</v>
      </c>
      <c r="I9" s="6"/>
      <c r="J9" s="25"/>
      <c r="K9" s="26"/>
      <c r="L9" s="26"/>
      <c r="M9" s="26"/>
    </row>
    <row r="10" spans="1:13" ht="34.5" customHeight="1">
      <c r="A10" s="22">
        <v>1990</v>
      </c>
      <c r="B10" s="23">
        <v>22.5</v>
      </c>
      <c r="C10" s="23">
        <v>23.7</v>
      </c>
      <c r="D10" s="23">
        <v>24.3</v>
      </c>
      <c r="E10" s="23">
        <v>24</v>
      </c>
      <c r="F10" s="23">
        <v>29.1</v>
      </c>
      <c r="G10" s="23">
        <v>28.67</v>
      </c>
      <c r="H10" s="23">
        <v>27.1</v>
      </c>
      <c r="I10" s="6"/>
      <c r="J10" s="5"/>
      <c r="K10" s="26"/>
      <c r="L10" s="26"/>
      <c r="M10" s="26"/>
    </row>
    <row r="11" spans="1:13" ht="34.5" customHeight="1">
      <c r="A11" s="22">
        <v>1991</v>
      </c>
      <c r="B11" s="23">
        <v>17.9</v>
      </c>
      <c r="C11" s="23">
        <v>18.4</v>
      </c>
      <c r="D11" s="23">
        <v>18.7</v>
      </c>
      <c r="E11" s="23">
        <v>18.9</v>
      </c>
      <c r="F11" s="23">
        <v>20.72</v>
      </c>
      <c r="G11" s="23">
        <v>20.94</v>
      </c>
      <c r="H11" s="23">
        <v>20.8</v>
      </c>
      <c r="I11" s="6"/>
      <c r="J11" s="5"/>
      <c r="K11" s="26"/>
      <c r="L11" s="26"/>
      <c r="M11" s="26"/>
    </row>
    <row r="12" spans="1:13" ht="34.5" customHeight="1">
      <c r="A12" s="22">
        <v>1992</v>
      </c>
      <c r="B12" s="23">
        <v>27.8</v>
      </c>
      <c r="C12" s="23">
        <v>28.5</v>
      </c>
      <c r="D12" s="23">
        <v>29.8</v>
      </c>
      <c r="E12" s="23">
        <v>28.3</v>
      </c>
      <c r="F12" s="23">
        <v>34.1</v>
      </c>
      <c r="G12" s="23">
        <v>36.1</v>
      </c>
      <c r="H12" s="23">
        <v>35.3</v>
      </c>
      <c r="I12" s="6"/>
      <c r="J12" s="5"/>
      <c r="K12" s="26"/>
      <c r="L12" s="26"/>
      <c r="M12" s="26"/>
    </row>
    <row r="13" spans="1:13" ht="34.5" customHeight="1">
      <c r="A13" s="22">
        <v>1993</v>
      </c>
      <c r="B13" s="23">
        <v>40.1</v>
      </c>
      <c r="C13" s="23">
        <v>39.3</v>
      </c>
      <c r="D13" s="23">
        <v>39.2</v>
      </c>
      <c r="E13" s="23">
        <v>38.7</v>
      </c>
      <c r="F13" s="23">
        <v>59</v>
      </c>
      <c r="G13" s="23">
        <v>62.7</v>
      </c>
      <c r="H13" s="24" t="s">
        <v>16</v>
      </c>
      <c r="I13" s="6"/>
      <c r="J13" s="5"/>
      <c r="K13" s="26"/>
      <c r="L13" s="26"/>
      <c r="M13" s="26"/>
    </row>
    <row r="14" spans="1:13" ht="34.5" customHeight="1">
      <c r="A14" s="22">
        <v>1994</v>
      </c>
      <c r="B14" s="23">
        <v>13.1</v>
      </c>
      <c r="C14" s="23">
        <v>13.5</v>
      </c>
      <c r="D14" s="23">
        <v>14.2</v>
      </c>
      <c r="E14" s="23">
        <v>14.2</v>
      </c>
      <c r="F14" s="23">
        <v>20.6</v>
      </c>
      <c r="G14" s="23">
        <v>21.4</v>
      </c>
      <c r="H14" s="24" t="s">
        <v>16</v>
      </c>
      <c r="I14" s="6"/>
      <c r="J14" s="5"/>
      <c r="K14" s="26"/>
      <c r="L14" s="27"/>
      <c r="M14" s="26"/>
    </row>
    <row r="15" spans="1:13" ht="34.5" customHeight="1">
      <c r="A15" s="22">
        <v>1995</v>
      </c>
      <c r="B15" s="23">
        <v>14.5</v>
      </c>
      <c r="C15" s="23">
        <v>14.86</v>
      </c>
      <c r="D15" s="23">
        <v>15.1</v>
      </c>
      <c r="E15" s="23">
        <v>14.9</v>
      </c>
      <c r="F15" s="23">
        <v>20.82</v>
      </c>
      <c r="G15" s="23">
        <v>21</v>
      </c>
      <c r="H15" s="24" t="s">
        <v>16</v>
      </c>
      <c r="I15" s="6"/>
      <c r="J15" s="5"/>
      <c r="K15" s="26"/>
      <c r="L15" s="27"/>
      <c r="M15" s="26"/>
    </row>
    <row r="16" spans="1:13" ht="34.5" customHeight="1">
      <c r="A16" s="22">
        <v>1996</v>
      </c>
      <c r="B16" s="23">
        <v>13.36</v>
      </c>
      <c r="C16" s="23">
        <v>13.94</v>
      </c>
      <c r="D16" s="23">
        <v>14.29</v>
      </c>
      <c r="E16" s="23">
        <v>14.64</v>
      </c>
      <c r="F16" s="23">
        <v>20.12</v>
      </c>
      <c r="G16" s="23">
        <v>20.72</v>
      </c>
      <c r="H16" s="24" t="s">
        <v>16</v>
      </c>
      <c r="I16" s="6"/>
      <c r="J16" s="5"/>
      <c r="K16" s="26"/>
      <c r="L16" s="27"/>
      <c r="M16" s="26"/>
    </row>
    <row r="17" spans="1:13" ht="34.5" customHeight="1">
      <c r="A17" s="22">
        <v>1997</v>
      </c>
      <c r="B17" s="23">
        <v>12.16</v>
      </c>
      <c r="C17" s="23">
        <v>13.11</v>
      </c>
      <c r="D17" s="23">
        <v>12.93</v>
      </c>
      <c r="E17" s="23">
        <v>15.17</v>
      </c>
      <c r="F17" s="23">
        <v>19.63</v>
      </c>
      <c r="G17" s="23">
        <v>21.35</v>
      </c>
      <c r="H17" s="24"/>
      <c r="I17" s="6"/>
      <c r="J17" s="5"/>
      <c r="K17" s="26"/>
      <c r="L17" s="27"/>
      <c r="M17" s="26"/>
    </row>
    <row r="18" spans="1:13" ht="34.5" customHeight="1">
      <c r="A18" s="22">
        <v>1998</v>
      </c>
      <c r="B18" s="23">
        <v>14.37</v>
      </c>
      <c r="C18" s="23">
        <v>14.84</v>
      </c>
      <c r="D18" s="23">
        <v>15.05</v>
      </c>
      <c r="E18" s="23">
        <v>14.64</v>
      </c>
      <c r="F18" s="23">
        <v>21.37</v>
      </c>
      <c r="G18" s="23">
        <v>23.81</v>
      </c>
      <c r="H18" s="24" t="s">
        <v>16</v>
      </c>
      <c r="I18" s="6"/>
      <c r="J18" s="5"/>
      <c r="K18" s="26"/>
      <c r="L18" s="26"/>
      <c r="M18" s="26"/>
    </row>
    <row r="19" spans="1:13" ht="34.5" customHeight="1">
      <c r="A19" s="22">
        <v>1999</v>
      </c>
      <c r="B19" s="23">
        <v>20.64</v>
      </c>
      <c r="C19" s="23">
        <v>20.53</v>
      </c>
      <c r="D19" s="23">
        <v>22.31</v>
      </c>
      <c r="E19" s="23">
        <v>20.64</v>
      </c>
      <c r="F19" s="23">
        <f>SUM(F21:F24)/4</f>
        <v>21.65</v>
      </c>
      <c r="G19" s="23">
        <v>33.15</v>
      </c>
      <c r="H19" s="24" t="s">
        <v>16</v>
      </c>
      <c r="I19" s="6"/>
      <c r="J19" s="5"/>
      <c r="K19" s="26"/>
      <c r="L19" s="27"/>
      <c r="M19" s="26"/>
    </row>
    <row r="20" spans="1:13" ht="34.5" customHeight="1">
      <c r="A20" s="22">
        <v>2000</v>
      </c>
      <c r="B20" s="23">
        <f aca="true" t="shared" si="0" ref="B20:G20">SUM(B21:B24)/4</f>
        <v>14.7825</v>
      </c>
      <c r="C20" s="23">
        <f t="shared" si="0"/>
        <v>15.325</v>
      </c>
      <c r="D20" s="23">
        <f t="shared" si="0"/>
        <v>15.685</v>
      </c>
      <c r="E20" s="23">
        <f t="shared" si="0"/>
        <v>15.7075</v>
      </c>
      <c r="F20" s="23">
        <f t="shared" si="0"/>
        <v>21.65</v>
      </c>
      <c r="G20" s="23">
        <f t="shared" si="0"/>
        <v>26.2</v>
      </c>
      <c r="H20" s="24" t="s">
        <v>16</v>
      </c>
      <c r="I20" s="6"/>
      <c r="J20" s="5"/>
      <c r="K20" s="26"/>
      <c r="L20" s="27"/>
      <c r="M20" s="26"/>
    </row>
    <row r="21" spans="1:13" ht="34.5" customHeight="1">
      <c r="A21" s="22" t="s">
        <v>17</v>
      </c>
      <c r="B21" s="23">
        <v>17.82</v>
      </c>
      <c r="C21" s="23">
        <v>17.64</v>
      </c>
      <c r="D21" s="23">
        <v>17.28</v>
      </c>
      <c r="E21" s="23">
        <v>19.75</v>
      </c>
      <c r="F21" s="23">
        <v>24.55</v>
      </c>
      <c r="G21" s="23">
        <v>28.95</v>
      </c>
      <c r="H21" s="24" t="s">
        <v>16</v>
      </c>
      <c r="I21" s="6"/>
      <c r="J21" s="5"/>
      <c r="K21" s="26"/>
      <c r="L21" s="27"/>
      <c r="M21" s="26"/>
    </row>
    <row r="22" spans="1:14" ht="34.5" customHeight="1">
      <c r="A22" s="22" t="s">
        <v>18</v>
      </c>
      <c r="B22" s="23">
        <v>14.11</v>
      </c>
      <c r="C22" s="23">
        <v>13.36</v>
      </c>
      <c r="D22" s="23">
        <v>15.26</v>
      </c>
      <c r="E22" s="23">
        <v>16.58</v>
      </c>
      <c r="F22" s="23">
        <v>20.95</v>
      </c>
      <c r="G22" s="23">
        <v>25.35</v>
      </c>
      <c r="H22" s="24" t="s">
        <v>16</v>
      </c>
      <c r="I22" s="6"/>
      <c r="J22" s="25"/>
      <c r="K22" s="26"/>
      <c r="L22" s="27"/>
      <c r="M22" s="26"/>
      <c r="N22" s="7"/>
    </row>
    <row r="23" spans="1:14" ht="34.5" customHeight="1">
      <c r="A23" s="22" t="s">
        <v>19</v>
      </c>
      <c r="B23" s="23">
        <v>13.6</v>
      </c>
      <c r="C23" s="23">
        <v>15.3</v>
      </c>
      <c r="D23" s="23">
        <v>15.3</v>
      </c>
      <c r="E23" s="23">
        <v>12.5</v>
      </c>
      <c r="F23" s="23">
        <v>20.6</v>
      </c>
      <c r="G23" s="23">
        <v>25.3</v>
      </c>
      <c r="H23" s="24" t="s">
        <v>16</v>
      </c>
      <c r="I23" s="6"/>
      <c r="J23" s="25"/>
      <c r="K23" s="26"/>
      <c r="L23" s="27"/>
      <c r="M23" s="26"/>
      <c r="N23" s="7"/>
    </row>
    <row r="24" spans="1:14" ht="34.5" customHeight="1" thickBot="1">
      <c r="A24" s="18" t="s">
        <v>20</v>
      </c>
      <c r="B24" s="28">
        <v>13.6</v>
      </c>
      <c r="C24" s="28">
        <v>15</v>
      </c>
      <c r="D24" s="28">
        <v>14.9</v>
      </c>
      <c r="E24" s="28">
        <v>14</v>
      </c>
      <c r="F24" s="28">
        <v>20.5</v>
      </c>
      <c r="G24" s="28">
        <v>25.2</v>
      </c>
      <c r="H24" s="29" t="s">
        <v>16</v>
      </c>
      <c r="I24" s="6"/>
      <c r="J24" s="25"/>
      <c r="K24" s="26"/>
      <c r="L24" s="27"/>
      <c r="M24" s="26"/>
      <c r="N24" s="7"/>
    </row>
    <row r="25" spans="1:14" ht="15.75">
      <c r="A25" s="30"/>
      <c r="B25" s="31"/>
      <c r="C25" s="31"/>
      <c r="D25" s="31"/>
      <c r="E25" s="31"/>
      <c r="F25" s="6"/>
      <c r="G25" s="6"/>
      <c r="H25" s="6"/>
      <c r="I25" s="31"/>
      <c r="J25" s="25"/>
      <c r="K25" s="26"/>
      <c r="L25" s="27"/>
      <c r="M25" s="26"/>
      <c r="N25" s="7"/>
    </row>
    <row r="26" spans="1:14" s="34" customFormat="1" ht="12.75">
      <c r="A26" s="32" t="s">
        <v>21</v>
      </c>
      <c r="B26" s="33"/>
      <c r="C26" s="33"/>
      <c r="D26" s="33"/>
      <c r="E26" s="33"/>
      <c r="I26" s="33"/>
      <c r="J26" s="35"/>
      <c r="K26" s="36"/>
      <c r="L26" s="37"/>
      <c r="M26" s="36"/>
      <c r="N26" s="38"/>
    </row>
    <row r="27" spans="1:14" s="34" customFormat="1" ht="12.75">
      <c r="A27" s="32" t="s">
        <v>22</v>
      </c>
      <c r="B27" s="33"/>
      <c r="C27" s="33"/>
      <c r="D27" s="33"/>
      <c r="E27" s="33"/>
      <c r="I27" s="33"/>
      <c r="J27" s="35"/>
      <c r="K27" s="36"/>
      <c r="L27" s="37"/>
      <c r="M27" s="36"/>
      <c r="N27" s="38"/>
    </row>
    <row r="28" spans="1:14" s="34" customFormat="1" ht="12.75">
      <c r="A28" s="39" t="s">
        <v>23</v>
      </c>
      <c r="B28" s="33"/>
      <c r="C28" s="33"/>
      <c r="D28" s="33"/>
      <c r="E28" s="33"/>
      <c r="I28" s="33"/>
      <c r="J28" s="35"/>
      <c r="K28" s="36"/>
      <c r="L28" s="37"/>
      <c r="M28" s="36"/>
      <c r="N28" s="38"/>
    </row>
    <row r="29" spans="1:14" s="34" customFormat="1" ht="12.75">
      <c r="A29" s="39" t="s">
        <v>24</v>
      </c>
      <c r="B29" s="33"/>
      <c r="C29" s="33"/>
      <c r="D29" s="33"/>
      <c r="E29" s="33"/>
      <c r="I29" s="33"/>
      <c r="J29" s="35"/>
      <c r="K29" s="36"/>
      <c r="L29" s="37"/>
      <c r="M29" s="36"/>
      <c r="N29" s="38"/>
    </row>
    <row r="30" spans="1:14" s="34" customFormat="1" ht="12.75">
      <c r="A30" s="32"/>
      <c r="B30" s="33"/>
      <c r="C30" s="33"/>
      <c r="D30" s="33"/>
      <c r="E30" s="33"/>
      <c r="I30" s="33"/>
      <c r="J30" s="35"/>
      <c r="K30" s="36"/>
      <c r="L30" s="37"/>
      <c r="M30" s="36"/>
      <c r="N30" s="38"/>
    </row>
    <row r="31" spans="1:14" s="34" customFormat="1" ht="12.75">
      <c r="A31" s="34" t="s">
        <v>25</v>
      </c>
      <c r="B31" s="33"/>
      <c r="C31" s="33"/>
      <c r="D31" s="33"/>
      <c r="E31" s="33"/>
      <c r="I31" s="33"/>
      <c r="J31" s="35"/>
      <c r="K31" s="36"/>
      <c r="L31" s="37"/>
      <c r="M31" s="36"/>
      <c r="N31" s="38"/>
    </row>
    <row r="32" spans="1:14" ht="15.75">
      <c r="A32" s="40"/>
      <c r="B32" s="41"/>
      <c r="C32" s="41"/>
      <c r="D32" s="41"/>
      <c r="E32" s="41"/>
      <c r="I32" s="41"/>
      <c r="J32" s="25"/>
      <c r="K32" s="26"/>
      <c r="L32" s="27"/>
      <c r="M32" s="26"/>
      <c r="N32" s="7"/>
    </row>
    <row r="33" spans="1:14" ht="15.75">
      <c r="A33" s="25"/>
      <c r="B33" s="42"/>
      <c r="C33" s="27"/>
      <c r="D33" s="42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0:12" ht="15">
      <c r="J34" s="7"/>
      <c r="K34" s="7"/>
      <c r="L34" s="7"/>
    </row>
  </sheetData>
  <sheetProtection/>
  <mergeCells count="5">
    <mergeCell ref="A1:H1"/>
    <mergeCell ref="A2:H2"/>
    <mergeCell ref="A3:H3"/>
    <mergeCell ref="B5:E5"/>
    <mergeCell ref="F5:G5"/>
  </mergeCells>
  <printOptions horizontalCentered="1" verticalCentered="1"/>
  <pageMargins left="0" right="0" top="0" bottom="0" header="0" footer="0"/>
  <pageSetup horizontalDpi="600" verticalDpi="600" orientation="landscape" scale="66" r:id="rId1"/>
  <colBreaks count="1" manualBreakCount="1">
    <brk id="9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2010-08-27T10:12:26Z</dcterms:created>
  <dcterms:modified xsi:type="dcterms:W3CDTF">2010-08-27T10:12:43Z</dcterms:modified>
  <cp:category/>
  <cp:version/>
  <cp:contentType/>
  <cp:contentStatus/>
</cp:coreProperties>
</file>